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</sheets>
  <definedNames/>
  <calcPr/>
  <extLst>
    <ext uri="GoogleSheetsCustomDataVersion1">
      <go:sheetsCustomData xmlns:go="http://customooxmlschemas.google.com/" r:id="rId5" roundtripDataSignature="AMtx7mgIe8CeHIfgzK5U/WNe2MiGptPPwA=="/>
    </ext>
  </extLst>
</workbook>
</file>

<file path=xl/sharedStrings.xml><?xml version="1.0" encoding="utf-8"?>
<sst xmlns="http://schemas.openxmlformats.org/spreadsheetml/2006/main" count="45" uniqueCount="35">
  <si>
    <r>
      <t xml:space="preserve">                     </t>
    </r>
    <r>
      <rPr>
        <rFont val="Arial"/>
      </rPr>
      <t>PLANILHA DE CONTROLE | GASTOS PESSOAIS</t>
    </r>
  </si>
  <si>
    <t>dia do vencimento</t>
  </si>
  <si>
    <t>conta</t>
  </si>
  <si>
    <t>mínimo</t>
  </si>
  <si>
    <t>máximo</t>
  </si>
  <si>
    <t>Aluguel</t>
  </si>
  <si>
    <t>Financiamento</t>
  </si>
  <si>
    <t>Energia</t>
  </si>
  <si>
    <t>Agua</t>
  </si>
  <si>
    <t>Telefone fixo</t>
  </si>
  <si>
    <t>Celular</t>
  </si>
  <si>
    <t>Internet/Televisão</t>
  </si>
  <si>
    <t xml:space="preserve"> </t>
  </si>
  <si>
    <t>Supermercado</t>
  </si>
  <si>
    <t>Açougue</t>
  </si>
  <si>
    <t>Feira</t>
  </si>
  <si>
    <t xml:space="preserve">Viagem </t>
  </si>
  <si>
    <t>Transporte</t>
  </si>
  <si>
    <t>Passagens</t>
  </si>
  <si>
    <t>Carro</t>
  </si>
  <si>
    <t>Gasolina</t>
  </si>
  <si>
    <t>Manutenção</t>
  </si>
  <si>
    <t>Final de semana</t>
  </si>
  <si>
    <t>Restaurantes</t>
  </si>
  <si>
    <t>Almoço</t>
  </si>
  <si>
    <t xml:space="preserve">App de comida </t>
  </si>
  <si>
    <t>Roupa</t>
  </si>
  <si>
    <t>Cinema</t>
  </si>
  <si>
    <t>Revista e jornal</t>
  </si>
  <si>
    <t>Futebol</t>
  </si>
  <si>
    <t>Plano saúde</t>
  </si>
  <si>
    <t>Farmácia</t>
  </si>
  <si>
    <t>Salão de beleza</t>
  </si>
  <si>
    <t>Faculdade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</si>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</sst>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3">
    <font>
      <sz val="10.0"/>
      <color rgb="FF000000"/>
      <name val="Arial"/>
    </font>
    <font>
      <sz val="12.0"/>
      <color theme="0"/>
      <name val="Calibri"/>
    </font>
    <font>
      <sz val="10.0"/>
      <color theme="0"/>
      <name val="Arial"/>
    </font>
    <font>
      <b/>
      <sz val="16.0"/>
      <color rgb="FFFFFFFF"/>
      <name val="Calibri"/>
    </font>
    <font/>
    <font>
      <b/>
      <sz val="14.0"/>
      <color theme="0"/>
      <name val="Calibri"/>
    </font>
    <font>
      <b/>
      <sz val="12.0"/>
      <color rgb="FFFFFFFF"/>
      <name val="Calibri"/>
    </font>
    <font>
      <sz val="12.0"/>
      <color theme="1"/>
      <name val="Calibri"/>
    </font>
    <font>
      <sz val="10.0"/>
      <color theme="1"/>
      <name val="Arial"/>
    </font>
    <font>
      <b/>
      <sz val="12.0"/>
      <color theme="0"/>
      <name val="Arial"/>
    </font>
    <font>
      <b/>
      <sz val="12.0"/>
      <color theme="1"/>
      <name val="Arial"/>
    </font>
    <font>
      <sz val="12.0"/>
      <color theme="1"/>
      <name val="Arial"/>
    </font>
    <font>
      <sz val="12.0"/>
      <color rgb="FF0A0548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5200"/>
        <bgColor rgb="FFFF52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66FF"/>
        <bgColor rgb="FFCC66FF"/>
      </patternFill>
    </fill>
    <fill>
      <patternFill patternType="solid">
        <fgColor rgb="FFA8FCA4"/>
        <bgColor rgb="FFA8FCA4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</fills>
  <borders count="1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3" fontId="2" numFmtId="0" xfId="0" applyFill="1" applyFont="1"/>
    <xf borderId="0" fillId="4" fontId="2" numFmtId="0" xfId="0" applyFill="1" applyFont="1"/>
    <xf borderId="1" fillId="2" fontId="1" numFmtId="0" xfId="0" applyAlignment="1" applyBorder="1" applyFont="1">
      <alignment horizontal="center"/>
    </xf>
    <xf borderId="2" fillId="2" fontId="3" numFmtId="0" xfId="0" applyAlignment="1" applyBorder="1" applyFont="1">
      <alignment horizontal="center" readingOrder="0"/>
    </xf>
    <xf borderId="3" fillId="0" fontId="4" numFmtId="0" xfId="0" applyBorder="1" applyFont="1"/>
    <xf borderId="4" fillId="0" fontId="4" numFmtId="0" xfId="0" applyBorder="1" applyFont="1"/>
    <xf borderId="1" fillId="3" fontId="2" numFmtId="0" xfId="0" applyBorder="1" applyFont="1"/>
    <xf borderId="1" fillId="4" fontId="2" numFmtId="0" xfId="0" applyBorder="1" applyFont="1"/>
    <xf borderId="2" fillId="2" fontId="5" numFmtId="0" xfId="0" applyAlignment="1" applyBorder="1" applyFont="1">
      <alignment horizontal="center"/>
    </xf>
    <xf borderId="2" fillId="2" fontId="3" numFmtId="0" xfId="0" applyAlignment="1" applyBorder="1" applyFont="1">
      <alignment horizontal="center"/>
    </xf>
    <xf borderId="1" fillId="2" fontId="6" numFmtId="0" xfId="0" applyAlignment="1" applyBorder="1" applyFont="1">
      <alignment horizontal="center"/>
    </xf>
    <xf borderId="1" fillId="2" fontId="7" numFmtId="0" xfId="0" applyAlignment="1" applyBorder="1" applyFont="1">
      <alignment horizontal="center"/>
    </xf>
    <xf borderId="1" fillId="3" fontId="8" numFmtId="0" xfId="0" applyBorder="1" applyFont="1"/>
    <xf borderId="1" fillId="4" fontId="8" numFmtId="0" xfId="0" applyBorder="1" applyFont="1"/>
    <xf borderId="5" fillId="5" fontId="9" numFmtId="0" xfId="0" applyAlignment="1" applyBorder="1" applyFill="1" applyFont="1">
      <alignment horizontal="center"/>
    </xf>
    <xf borderId="6" fillId="6" fontId="10" numFmtId="17" xfId="0" applyAlignment="1" applyBorder="1" applyFill="1" applyFont="1" applyNumberFormat="1">
      <alignment horizontal="center" readingOrder="0"/>
    </xf>
    <xf borderId="6" fillId="6" fontId="10" numFmtId="17" xfId="0" applyAlignment="1" applyBorder="1" applyFont="1" applyNumberFormat="1">
      <alignment horizontal="center"/>
    </xf>
    <xf borderId="7" fillId="7" fontId="9" numFmtId="0" xfId="0" applyAlignment="1" applyBorder="1" applyFill="1" applyFont="1">
      <alignment horizontal="center"/>
    </xf>
    <xf borderId="8" fillId="7" fontId="9" numFmtId="0" xfId="0" applyAlignment="1" applyBorder="1" applyFont="1">
      <alignment horizontal="center"/>
    </xf>
    <xf borderId="1" fillId="3" fontId="8" numFmtId="0" xfId="0" applyAlignment="1" applyBorder="1" applyFont="1">
      <alignment horizontal="center"/>
    </xf>
    <xf borderId="9" fillId="4" fontId="11" numFmtId="0" xfId="0" applyAlignment="1" applyBorder="1" applyFont="1">
      <alignment horizontal="center"/>
    </xf>
    <xf borderId="9" fillId="0" fontId="12" numFmtId="164" xfId="0" applyAlignment="1" applyBorder="1" applyFont="1" applyNumberFormat="1">
      <alignment horizontal="center" readingOrder="0"/>
    </xf>
    <xf borderId="9" fillId="0" fontId="11" numFmtId="164" xfId="0" applyAlignment="1" applyBorder="1" applyFont="1" applyNumberFormat="1">
      <alignment horizontal="center"/>
    </xf>
    <xf borderId="9" fillId="8" fontId="12" numFmtId="164" xfId="0" applyAlignment="1" applyBorder="1" applyFill="1" applyFont="1" applyNumberFormat="1">
      <alignment horizontal="center"/>
    </xf>
    <xf borderId="9" fillId="8" fontId="11" numFmtId="164" xfId="0" applyAlignment="1" applyBorder="1" applyFont="1" applyNumberFormat="1">
      <alignment horizontal="center"/>
    </xf>
    <xf borderId="1" fillId="8" fontId="8" numFmtId="0" xfId="0" applyBorder="1" applyFont="1"/>
    <xf borderId="9" fillId="0" fontId="12" numFmtId="164" xfId="0" applyAlignment="1" applyBorder="1" applyFont="1" applyNumberFormat="1">
      <alignment horizontal="center"/>
    </xf>
    <xf borderId="9" fillId="0" fontId="11" numFmtId="164" xfId="0" applyAlignment="1" applyBorder="1" applyFont="1" applyNumberFormat="1">
      <alignment horizontal="center" readingOrder="0"/>
    </xf>
    <xf borderId="9" fillId="0" fontId="11" numFmtId="0" xfId="0" applyAlignment="1" applyBorder="1" applyFont="1">
      <alignment horizontal="center"/>
    </xf>
    <xf borderId="9" fillId="0" fontId="10" numFmtId="0" xfId="0" applyAlignment="1" applyBorder="1" applyFont="1">
      <alignment horizontal="center"/>
    </xf>
    <xf borderId="9" fillId="0" fontId="10" numFmtId="164" xfId="0" applyAlignment="1" applyBorder="1" applyFont="1" applyNumberFormat="1">
      <alignment horizontal="center"/>
    </xf>
    <xf borderId="1" fillId="3" fontId="8" numFmtId="164" xfId="0" applyBorder="1" applyFont="1" applyNumberFormat="1"/>
    <xf borderId="0" fillId="0" fontId="8" numFmtId="0" xfId="0" applyAlignment="1" applyFont="1">
      <alignment horizontal="center"/>
    </xf>
  </cellXfs>
  <cellStyles count="1">
    <cellStyle xfId="0" name="Normal" builtinId="0"/>
  </cellStyles>
  <dxfs count="2">
    <dxf>
      <font>
        <b/>
        <color rgb="FF3366FF"/>
      </font>
      <fill>
        <patternFill patternType="none"/>
      </fill>
      <border/>
    </dxf>
    <dxf>
      <font>
        <b/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742950</xdr:colOff>
      <xdr:row>0</xdr:row>
      <xdr:rowOff>0</xdr:rowOff>
    </xdr:from>
    <xdr:ext cx="1276350" cy="8953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4.43" defaultRowHeight="15.0"/>
  <cols>
    <col customWidth="1" min="1" max="1" width="21.0"/>
    <col customWidth="1" min="2" max="2" width="23.57"/>
    <col customWidth="1" min="3" max="3" width="13.14"/>
    <col customWidth="1" min="4" max="5" width="12.43"/>
    <col customWidth="1" min="6" max="6" width="12.14"/>
    <col customWidth="1" min="7" max="7" width="12.29"/>
    <col customWidth="1" min="8" max="8" width="13.0"/>
    <col customWidth="1" min="9" max="9" width="12.57"/>
    <col customWidth="1" min="10" max="10" width="12.0"/>
    <col customWidth="1" min="11" max="11" width="11.86"/>
    <col customWidth="1" min="12" max="12" width="12.71"/>
    <col customWidth="1" min="13" max="13" width="12.0"/>
    <col customWidth="1" min="14" max="14" width="12.57"/>
    <col customWidth="1" min="15" max="15" width="17.0"/>
    <col customWidth="1" min="16" max="16" width="17.43"/>
    <col customWidth="1" min="17" max="26" width="9.14"/>
    <col customWidth="1" min="27" max="27" width="10.29"/>
    <col customWidth="1" min="28" max="47" width="9.14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ht="18.0" customHeight="1">
      <c r="A3" s="4"/>
      <c r="B3" s="4"/>
      <c r="C3" s="5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4"/>
      <c r="P3" s="4"/>
      <c r="Q3" s="8"/>
      <c r="R3" s="8"/>
      <c r="S3" s="8"/>
      <c r="T3" s="8"/>
      <c r="U3" s="8"/>
      <c r="V3" s="8"/>
      <c r="W3" s="8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ht="19.5" customHeight="1">
      <c r="A4" s="10"/>
      <c r="B4" s="6"/>
      <c r="C4" s="11"/>
      <c r="D4" s="6"/>
      <c r="E4" s="6"/>
      <c r="F4" s="6"/>
      <c r="G4" s="6"/>
      <c r="H4" s="6"/>
      <c r="I4" s="6"/>
      <c r="J4" s="6"/>
      <c r="K4" s="6"/>
      <c r="L4" s="6"/>
      <c r="M4" s="12"/>
      <c r="N4" s="13"/>
      <c r="O4" s="13"/>
      <c r="P4" s="13"/>
      <c r="Q4" s="14"/>
      <c r="R4" s="14"/>
      <c r="S4" s="14"/>
      <c r="T4" s="14"/>
      <c r="U4" s="14"/>
      <c r="V4" s="14"/>
      <c r="W4" s="14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ht="12.0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ht="21.0" customHeight="1">
      <c r="A6" s="16" t="s">
        <v>1</v>
      </c>
      <c r="B6" s="16" t="s">
        <v>2</v>
      </c>
      <c r="C6" s="17">
        <v>44136.0</v>
      </c>
      <c r="D6" s="18">
        <v>44166.0</v>
      </c>
      <c r="E6" s="18">
        <v>44197.0</v>
      </c>
      <c r="F6" s="18">
        <v>44228.0</v>
      </c>
      <c r="G6" s="18">
        <v>44256.0</v>
      </c>
      <c r="H6" s="18">
        <v>44287.0</v>
      </c>
      <c r="I6" s="18">
        <v>44317.0</v>
      </c>
      <c r="J6" s="18">
        <v>44348.0</v>
      </c>
      <c r="K6" s="18">
        <v>44378.0</v>
      </c>
      <c r="L6" s="18">
        <v>44409.0</v>
      </c>
      <c r="M6" s="18">
        <v>44440.0</v>
      </c>
      <c r="N6" s="18">
        <v>44470.0</v>
      </c>
      <c r="O6" s="19" t="s">
        <v>3</v>
      </c>
      <c r="P6" s="20" t="s">
        <v>4</v>
      </c>
      <c r="Q6" s="21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ht="17.25" customHeight="1">
      <c r="A7" s="22">
        <v>1.0</v>
      </c>
      <c r="B7" s="22" t="s">
        <v>5</v>
      </c>
      <c r="C7" s="23">
        <v>800.0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>
        <f t="shared" ref="O7:O37" si="1">MIN(C7:N7)</f>
        <v>800</v>
      </c>
      <c r="P7" s="24">
        <f t="shared" ref="P7:P37" si="2">MAX(C7:N7)</f>
        <v>800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ht="17.25" customHeight="1">
      <c r="A8" s="22">
        <v>2.0</v>
      </c>
      <c r="B8" s="22" t="s">
        <v>6</v>
      </c>
      <c r="C8" s="25">
        <v>0.0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>
        <f t="shared" si="1"/>
        <v>0</v>
      </c>
      <c r="P8" s="26">
        <f t="shared" si="2"/>
        <v>0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</row>
    <row r="9" ht="15.75" customHeight="1">
      <c r="A9" s="22">
        <v>3.0</v>
      </c>
      <c r="B9" s="22" t="s">
        <v>7</v>
      </c>
      <c r="C9" s="28">
        <v>100.0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>
        <f t="shared" si="1"/>
        <v>100</v>
      </c>
      <c r="P9" s="24">
        <f t="shared" si="2"/>
        <v>100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ht="18.0" customHeight="1">
      <c r="A10" s="22">
        <v>4.0</v>
      </c>
      <c r="B10" s="22" t="s">
        <v>8</v>
      </c>
      <c r="C10" s="25">
        <v>80.0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>
        <f t="shared" si="1"/>
        <v>80</v>
      </c>
      <c r="P10" s="26">
        <f t="shared" si="2"/>
        <v>80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</row>
    <row r="11" ht="15.75" customHeight="1">
      <c r="A11" s="22">
        <v>5.0</v>
      </c>
      <c r="B11" s="22" t="s">
        <v>9</v>
      </c>
      <c r="C11" s="28">
        <v>100.0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>
        <f t="shared" si="1"/>
        <v>100</v>
      </c>
      <c r="P11" s="24">
        <f t="shared" si="2"/>
        <v>100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ht="15.75" customHeight="1">
      <c r="A12" s="22">
        <v>6.0</v>
      </c>
      <c r="B12" s="22" t="s">
        <v>10</v>
      </c>
      <c r="C12" s="25">
        <v>100.0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>
        <f t="shared" si="1"/>
        <v>100</v>
      </c>
      <c r="P12" s="26">
        <f t="shared" si="2"/>
        <v>100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</row>
    <row r="13" ht="15.75" customHeight="1">
      <c r="A13" s="22">
        <v>7.0</v>
      </c>
      <c r="B13" s="22" t="s">
        <v>11</v>
      </c>
      <c r="C13" s="28">
        <v>100.0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>
        <f t="shared" si="1"/>
        <v>100</v>
      </c>
      <c r="P13" s="24">
        <f t="shared" si="2"/>
        <v>100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ht="17.25" customHeight="1">
      <c r="A14" s="22">
        <v>8.0</v>
      </c>
      <c r="B14" s="22" t="s">
        <v>12</v>
      </c>
      <c r="C14" s="26" t="s">
        <v>12</v>
      </c>
      <c r="D14" s="26" t="s">
        <v>12</v>
      </c>
      <c r="E14" s="26" t="s">
        <v>12</v>
      </c>
      <c r="F14" s="26" t="s">
        <v>12</v>
      </c>
      <c r="G14" s="26" t="s">
        <v>12</v>
      </c>
      <c r="H14" s="26" t="s">
        <v>12</v>
      </c>
      <c r="I14" s="26" t="s">
        <v>12</v>
      </c>
      <c r="J14" s="26" t="s">
        <v>12</v>
      </c>
      <c r="K14" s="26"/>
      <c r="L14" s="26"/>
      <c r="M14" s="26"/>
      <c r="N14" s="26"/>
      <c r="O14" s="26">
        <f t="shared" si="1"/>
        <v>0</v>
      </c>
      <c r="P14" s="26">
        <f t="shared" si="2"/>
        <v>0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</row>
    <row r="15" ht="15.75" customHeight="1">
      <c r="A15" s="22">
        <v>9.0</v>
      </c>
      <c r="B15" s="22" t="s">
        <v>12</v>
      </c>
      <c r="C15" s="28">
        <v>0.0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>
        <f t="shared" si="1"/>
        <v>0</v>
      </c>
      <c r="P15" s="24">
        <f t="shared" si="2"/>
        <v>0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ht="18.0" customHeight="1">
      <c r="A16" s="22">
        <v>10.0</v>
      </c>
      <c r="B16" s="22" t="s">
        <v>13</v>
      </c>
      <c r="C16" s="25">
        <v>350.0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>
        <f t="shared" si="1"/>
        <v>350</v>
      </c>
      <c r="P16" s="26">
        <f t="shared" si="2"/>
        <v>350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</row>
    <row r="17" ht="17.25" customHeight="1">
      <c r="A17" s="22">
        <v>11.0</v>
      </c>
      <c r="B17" s="22" t="s">
        <v>14</v>
      </c>
      <c r="C17" s="29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>
        <f t="shared" si="1"/>
        <v>0</v>
      </c>
      <c r="P17" s="24">
        <f t="shared" si="2"/>
        <v>0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ht="17.25" customHeight="1">
      <c r="A18" s="22">
        <v>12.0</v>
      </c>
      <c r="B18" s="22" t="s">
        <v>15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>
        <f t="shared" si="1"/>
        <v>0</v>
      </c>
      <c r="P18" s="26">
        <f t="shared" si="2"/>
        <v>0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</row>
    <row r="19" ht="15.75" customHeight="1">
      <c r="A19" s="22">
        <v>13.0</v>
      </c>
      <c r="B19" s="22" t="s">
        <v>12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>
        <f t="shared" si="1"/>
        <v>0</v>
      </c>
      <c r="P19" s="24">
        <f t="shared" si="2"/>
        <v>0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ht="16.5" customHeight="1">
      <c r="A20" s="22">
        <v>14.0</v>
      </c>
      <c r="B20" s="22" t="s">
        <v>16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>
        <f t="shared" si="1"/>
        <v>0</v>
      </c>
      <c r="P20" s="26">
        <f t="shared" si="2"/>
        <v>0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</row>
    <row r="21" ht="18.75" customHeight="1">
      <c r="A21" s="22">
        <v>15.0</v>
      </c>
      <c r="B21" s="22" t="s">
        <v>17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>
        <f t="shared" si="1"/>
        <v>0</v>
      </c>
      <c r="P21" s="24">
        <f t="shared" si="2"/>
        <v>0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ht="17.25" customHeight="1">
      <c r="A22" s="22">
        <v>16.0</v>
      </c>
      <c r="B22" s="22" t="s">
        <v>18</v>
      </c>
      <c r="C22" s="25">
        <v>100.0</v>
      </c>
      <c r="D22" s="26">
        <v>200.0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>
        <f t="shared" si="1"/>
        <v>100</v>
      </c>
      <c r="P22" s="26">
        <f t="shared" si="2"/>
        <v>200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</row>
    <row r="23" ht="18.0" customHeight="1">
      <c r="A23" s="22">
        <v>17.0</v>
      </c>
      <c r="B23" s="22" t="s">
        <v>19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>
        <f t="shared" si="1"/>
        <v>0</v>
      </c>
      <c r="P23" s="24">
        <f t="shared" si="2"/>
        <v>0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ht="18.0" customHeight="1">
      <c r="A24" s="22">
        <v>18.0</v>
      </c>
      <c r="B24" s="22" t="s">
        <v>20</v>
      </c>
      <c r="C24" s="26">
        <v>20.0</v>
      </c>
      <c r="D24" s="25">
        <v>11.0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>
        <f t="shared" si="1"/>
        <v>11</v>
      </c>
      <c r="P24" s="26">
        <f t="shared" si="2"/>
        <v>20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</row>
    <row r="25" ht="18.0" customHeight="1">
      <c r="A25" s="22">
        <v>19.0</v>
      </c>
      <c r="B25" s="22" t="s">
        <v>21</v>
      </c>
      <c r="C25" s="24">
        <v>20.0</v>
      </c>
      <c r="D25" s="28">
        <v>12.0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>
        <f t="shared" si="1"/>
        <v>12</v>
      </c>
      <c r="P25" s="24">
        <f t="shared" si="2"/>
        <v>20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ht="19.5" customHeight="1">
      <c r="A26" s="22">
        <v>20.0</v>
      </c>
      <c r="B26" s="22" t="s">
        <v>22</v>
      </c>
      <c r="C26" s="25">
        <v>20.0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>
        <f t="shared" si="1"/>
        <v>20</v>
      </c>
      <c r="P26" s="26">
        <f t="shared" si="2"/>
        <v>20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</row>
    <row r="27" ht="18.0" customHeight="1">
      <c r="A27" s="22">
        <v>21.0</v>
      </c>
      <c r="B27" s="22" t="s">
        <v>23</v>
      </c>
      <c r="C27" s="28">
        <v>20.0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>
        <f t="shared" si="1"/>
        <v>20</v>
      </c>
      <c r="P27" s="24">
        <f t="shared" si="2"/>
        <v>20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ht="18.75" customHeight="1">
      <c r="A28" s="22">
        <v>22.0</v>
      </c>
      <c r="B28" s="22" t="s">
        <v>24</v>
      </c>
      <c r="C28" s="25">
        <v>100.0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>
        <f t="shared" si="1"/>
        <v>100</v>
      </c>
      <c r="P28" s="26">
        <f t="shared" si="2"/>
        <v>100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</row>
    <row r="29" ht="18.0" customHeight="1">
      <c r="A29" s="22">
        <v>23.0</v>
      </c>
      <c r="B29" s="22" t="s">
        <v>25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>
        <f t="shared" si="1"/>
        <v>0</v>
      </c>
      <c r="P29" s="24">
        <f t="shared" si="2"/>
        <v>0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ht="18.0" customHeight="1">
      <c r="A30" s="22">
        <v>24.0</v>
      </c>
      <c r="B30" s="22" t="s">
        <v>26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>
        <f t="shared" si="1"/>
        <v>0</v>
      </c>
      <c r="P30" s="26">
        <f t="shared" si="2"/>
        <v>0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</row>
    <row r="31" ht="16.5" customHeight="1">
      <c r="A31" s="22">
        <v>25.0</v>
      </c>
      <c r="B31" s="22" t="s">
        <v>27</v>
      </c>
      <c r="C31" s="28">
        <v>50.0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>
        <f t="shared" si="1"/>
        <v>50</v>
      </c>
      <c r="P31" s="24">
        <f t="shared" si="2"/>
        <v>50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ht="17.25" customHeight="1">
      <c r="A32" s="22">
        <v>26.0</v>
      </c>
      <c r="B32" s="22" t="s">
        <v>28</v>
      </c>
      <c r="C32" s="25">
        <v>50.0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>
        <f t="shared" si="1"/>
        <v>50</v>
      </c>
      <c r="P32" s="26">
        <f t="shared" si="2"/>
        <v>50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</row>
    <row r="33" ht="18.0" customHeight="1">
      <c r="A33" s="22">
        <v>27.0</v>
      </c>
      <c r="B33" s="22" t="s">
        <v>29</v>
      </c>
      <c r="C33" s="28">
        <v>50.0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>
        <f t="shared" si="1"/>
        <v>50</v>
      </c>
      <c r="P33" s="24">
        <f t="shared" si="2"/>
        <v>50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ht="18.0" customHeight="1">
      <c r="A34" s="22">
        <v>28.0</v>
      </c>
      <c r="B34" s="22" t="s">
        <v>30</v>
      </c>
      <c r="C34" s="25">
        <v>300.0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>
        <f t="shared" si="1"/>
        <v>300</v>
      </c>
      <c r="P34" s="26">
        <f t="shared" si="2"/>
        <v>300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</row>
    <row r="35" ht="16.5" customHeight="1">
      <c r="A35" s="22">
        <v>29.0</v>
      </c>
      <c r="B35" s="22" t="s">
        <v>31</v>
      </c>
      <c r="C35" s="28">
        <v>10.0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>
        <f t="shared" si="1"/>
        <v>10</v>
      </c>
      <c r="P35" s="24">
        <f t="shared" si="2"/>
        <v>10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ht="16.5" customHeight="1">
      <c r="A36" s="22">
        <v>30.0</v>
      </c>
      <c r="B36" s="22" t="s">
        <v>32</v>
      </c>
      <c r="C36" s="25">
        <v>100.0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>
        <f t="shared" si="1"/>
        <v>100</v>
      </c>
      <c r="P36" s="26">
        <f t="shared" si="2"/>
        <v>100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ht="16.5" customHeight="1">
      <c r="A37" s="22">
        <v>31.0</v>
      </c>
      <c r="B37" s="22" t="s">
        <v>33</v>
      </c>
      <c r="C37" s="28">
        <v>500.0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>
        <f t="shared" si="1"/>
        <v>500</v>
      </c>
      <c r="P37" s="24">
        <f t="shared" si="2"/>
        <v>500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ht="29.25" customHeight="1">
      <c r="A38" s="30"/>
      <c r="B38" s="31" t="s">
        <v>34</v>
      </c>
      <c r="C38" s="32">
        <f t="shared" ref="C38:L38" si="3">SUM(C7:C37)</f>
        <v>2970</v>
      </c>
      <c r="D38" s="32">
        <f t="shared" si="3"/>
        <v>223</v>
      </c>
      <c r="E38" s="32">
        <f t="shared" si="3"/>
        <v>0</v>
      </c>
      <c r="F38" s="32">
        <f t="shared" si="3"/>
        <v>0</v>
      </c>
      <c r="G38" s="32">
        <f t="shared" si="3"/>
        <v>0</v>
      </c>
      <c r="H38" s="32">
        <f t="shared" si="3"/>
        <v>0</v>
      </c>
      <c r="I38" s="32">
        <f t="shared" si="3"/>
        <v>0</v>
      </c>
      <c r="J38" s="32">
        <f t="shared" si="3"/>
        <v>0</v>
      </c>
      <c r="K38" s="32">
        <f t="shared" si="3"/>
        <v>0</v>
      </c>
      <c r="L38" s="32">
        <f t="shared" si="3"/>
        <v>0</v>
      </c>
      <c r="M38" s="32"/>
      <c r="N38" s="32">
        <f t="shared" ref="N38:P38" si="4">SUM(N7:N37)</f>
        <v>0</v>
      </c>
      <c r="O38" s="32">
        <f t="shared" si="4"/>
        <v>2953</v>
      </c>
      <c r="P38" s="32">
        <f t="shared" si="4"/>
        <v>3070</v>
      </c>
      <c r="Q38" s="14"/>
      <c r="R38" s="14"/>
      <c r="S38" s="14"/>
      <c r="T38" s="14"/>
      <c r="U38" s="14"/>
      <c r="V38" s="14"/>
      <c r="W38" s="14"/>
      <c r="X38" s="14"/>
      <c r="Y38" s="14"/>
      <c r="Z38" s="33">
        <f>MIN(C38:N38)</f>
        <v>0</v>
      </c>
      <c r="AA38" s="33">
        <f>MAX(C38:N38)</f>
        <v>2970</v>
      </c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ht="12.0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ht="12.0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ht="12.0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ht="12.0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ht="12.0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ht="12.0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ht="12.0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ht="12.0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ht="12.0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ht="12.0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ht="12.0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ht="12.0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ht="12.0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ht="12.0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ht="12.0" customHeight="1">
      <c r="A53" s="34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ht="12.0" customHeight="1">
      <c r="A54" s="34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ht="12.0" customHeight="1">
      <c r="A55" s="34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ht="12.0" customHeight="1">
      <c r="A56" s="34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ht="12.0" customHeight="1">
      <c r="A57" s="34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ht="12.0" customHeight="1">
      <c r="A58" s="34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ht="12.0" customHeight="1">
      <c r="A59" s="34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ht="12.0" customHeight="1">
      <c r="A60" s="34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ht="12.0" customHeight="1">
      <c r="A61" s="34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ht="12.0" customHeight="1">
      <c r="A62" s="34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ht="12.0" customHeight="1">
      <c r="A63" s="34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ht="12.0" customHeight="1">
      <c r="A64" s="34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ht="12.0" customHeight="1">
      <c r="A65" s="34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ht="12.0" customHeight="1">
      <c r="A66" s="34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ht="12.0" customHeight="1">
      <c r="A67" s="34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ht="12.0" customHeight="1">
      <c r="A68" s="34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ht="12.0" customHeight="1">
      <c r="A69" s="34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ht="12.0" customHeight="1">
      <c r="A70" s="34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ht="12.0" customHeight="1">
      <c r="A71" s="34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ht="12.0" customHeight="1">
      <c r="A72" s="34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ht="12.0" customHeight="1">
      <c r="A73" s="34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ht="12.0" customHeight="1">
      <c r="A74" s="34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ht="12.0" customHeight="1">
      <c r="A75" s="34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ht="12.0" customHeight="1">
      <c r="A76" s="34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ht="12.0" customHeight="1">
      <c r="A77" s="34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ht="12.0" customHeight="1">
      <c r="A78" s="34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ht="12.0" customHeight="1">
      <c r="A79" s="34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ht="12.0" customHeight="1">
      <c r="A80" s="34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ht="12.0" customHeight="1">
      <c r="A81" s="34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ht="12.0" customHeight="1">
      <c r="A82" s="34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ht="12.0" customHeight="1">
      <c r="A83" s="34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ht="12.0" customHeight="1">
      <c r="A84" s="34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ht="12.0" customHeight="1">
      <c r="A85" s="34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ht="12.0" customHeight="1">
      <c r="A86" s="34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ht="12.0" customHeight="1">
      <c r="A87" s="34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ht="12.0" customHeight="1">
      <c r="A88" s="34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ht="12.0" customHeight="1">
      <c r="A89" s="34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ht="12.0" customHeight="1">
      <c r="A90" s="34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ht="12.0" customHeight="1">
      <c r="A91" s="34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ht="12.0" customHeight="1">
      <c r="A92" s="34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ht="12.0" customHeight="1">
      <c r="A93" s="34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ht="12.0" customHeight="1">
      <c r="A94" s="34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ht="12.0" customHeight="1">
      <c r="A95" s="34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ht="12.0" customHeight="1">
      <c r="A96" s="34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ht="12.0" customHeight="1">
      <c r="A97" s="34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ht="12.0" customHeight="1">
      <c r="A98" s="34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ht="12.0" customHeight="1">
      <c r="A99" s="34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ht="12.0" customHeight="1">
      <c r="A100" s="34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ht="12.0" customHeight="1">
      <c r="A101" s="34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ht="12.0" customHeight="1">
      <c r="A102" s="34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ht="12.0" customHeight="1">
      <c r="A103" s="34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ht="12.0" customHeight="1">
      <c r="A104" s="34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ht="12.0" customHeight="1">
      <c r="A105" s="34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ht="12.0" customHeight="1">
      <c r="A106" s="34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</row>
    <row r="107" ht="12.0" customHeight="1">
      <c r="A107" s="34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</row>
    <row r="108" ht="12.0" customHeight="1">
      <c r="A108" s="34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</row>
    <row r="109" ht="12.0" customHeight="1">
      <c r="A109" s="34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</row>
    <row r="110" ht="12.0" customHeight="1">
      <c r="A110" s="34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</row>
    <row r="111" ht="12.0" customHeight="1">
      <c r="A111" s="34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</row>
    <row r="112" ht="12.0" customHeight="1">
      <c r="A112" s="34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</row>
    <row r="113" ht="12.0" customHeight="1">
      <c r="A113" s="34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</row>
    <row r="114" ht="12.0" customHeight="1">
      <c r="A114" s="34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</row>
    <row r="115" ht="12.0" customHeight="1">
      <c r="A115" s="34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</row>
    <row r="116" ht="12.0" customHeight="1">
      <c r="A116" s="34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</row>
    <row r="117" ht="12.0" customHeight="1">
      <c r="A117" s="34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</row>
    <row r="118" ht="12.0" customHeight="1">
      <c r="A118" s="34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</row>
    <row r="119" ht="12.0" customHeight="1">
      <c r="A119" s="34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</row>
    <row r="120" ht="12.0" customHeight="1">
      <c r="A120" s="34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</row>
    <row r="121" ht="12.0" customHeight="1">
      <c r="A121" s="34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</row>
    <row r="122" ht="12.0" customHeight="1">
      <c r="A122" s="34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</row>
    <row r="123" ht="12.0" customHeight="1">
      <c r="A123" s="34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</row>
    <row r="124" ht="12.0" customHeight="1">
      <c r="A124" s="34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</row>
    <row r="125" ht="12.0" customHeight="1">
      <c r="A125" s="34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</row>
    <row r="126" ht="12.0" customHeight="1">
      <c r="A126" s="34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</row>
    <row r="127" ht="12.0" customHeight="1">
      <c r="A127" s="34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</row>
    <row r="128" ht="12.0" customHeight="1">
      <c r="A128" s="34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</row>
    <row r="129" ht="12.0" customHeight="1">
      <c r="A129" s="34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</row>
    <row r="130" ht="12.0" customHeight="1">
      <c r="A130" s="34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</row>
    <row r="131" ht="12.0" customHeight="1">
      <c r="A131" s="34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</row>
    <row r="132" ht="12.0" customHeight="1">
      <c r="A132" s="34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</row>
    <row r="133" ht="12.0" customHeight="1">
      <c r="A133" s="34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</row>
    <row r="134" ht="12.0" customHeight="1">
      <c r="A134" s="34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</row>
    <row r="135" ht="12.0" customHeight="1">
      <c r="A135" s="34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</row>
    <row r="136" ht="12.0" customHeight="1">
      <c r="A136" s="34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</row>
    <row r="137" ht="12.0" customHeight="1">
      <c r="A137" s="34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</row>
    <row r="138" ht="12.0" customHeight="1">
      <c r="A138" s="34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</row>
    <row r="139" ht="12.0" customHeight="1">
      <c r="A139" s="34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</row>
    <row r="140" ht="12.0" customHeight="1">
      <c r="A140" s="34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</row>
    <row r="141" ht="12.0" customHeight="1">
      <c r="A141" s="34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</row>
    <row r="142" ht="12.0" customHeight="1">
      <c r="A142" s="34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</row>
    <row r="143" ht="12.0" customHeight="1">
      <c r="A143" s="34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</row>
    <row r="144" ht="12.0" customHeight="1">
      <c r="A144" s="34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</row>
    <row r="145" ht="12.0" customHeight="1">
      <c r="A145" s="34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</row>
    <row r="146" ht="12.0" customHeight="1">
      <c r="A146" s="34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</row>
    <row r="147" ht="12.0" customHeight="1">
      <c r="A147" s="34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</row>
    <row r="148" ht="12.0" customHeight="1">
      <c r="A148" s="34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</row>
    <row r="149" ht="12.0" customHeight="1">
      <c r="A149" s="34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</row>
    <row r="150" ht="12.0" customHeight="1">
      <c r="A150" s="34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</row>
    <row r="151" ht="12.0" customHeight="1">
      <c r="A151" s="34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</row>
    <row r="152" ht="12.0" customHeight="1">
      <c r="A152" s="34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</row>
    <row r="153" ht="12.0" customHeight="1">
      <c r="A153" s="34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</row>
    <row r="154" ht="12.0" customHeight="1">
      <c r="A154" s="34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</row>
    <row r="155" ht="12.0" customHeight="1">
      <c r="A155" s="34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ht="12.0" customHeight="1">
      <c r="A156" s="34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7" ht="12.0" customHeight="1">
      <c r="A157" s="34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</row>
    <row r="158" ht="12.0" customHeight="1">
      <c r="A158" s="34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</row>
    <row r="159" ht="12.0" customHeight="1">
      <c r="A159" s="34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</row>
    <row r="160" ht="12.0" customHeight="1">
      <c r="A160" s="34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</row>
    <row r="161" ht="12.0" customHeight="1">
      <c r="A161" s="34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</row>
    <row r="162" ht="12.0" customHeight="1">
      <c r="A162" s="34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</row>
    <row r="163" ht="12.0" customHeight="1">
      <c r="A163" s="34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</row>
    <row r="164" ht="12.0" customHeight="1">
      <c r="A164" s="34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</row>
    <row r="165" ht="12.0" customHeight="1">
      <c r="A165" s="34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</row>
    <row r="166" ht="12.0" customHeight="1">
      <c r="A166" s="34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</row>
    <row r="167" ht="12.0" customHeight="1">
      <c r="A167" s="34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</row>
    <row r="168" ht="12.0" customHeight="1">
      <c r="A168" s="34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</row>
    <row r="169" ht="12.0" customHeight="1">
      <c r="A169" s="34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</row>
    <row r="170" ht="12.0" customHeight="1">
      <c r="A170" s="34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</row>
    <row r="171" ht="12.0" customHeight="1">
      <c r="A171" s="34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</row>
    <row r="172" ht="12.0" customHeight="1">
      <c r="A172" s="34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</row>
    <row r="173" ht="12.0" customHeight="1">
      <c r="A173" s="34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</row>
    <row r="174" ht="12.0" customHeight="1">
      <c r="A174" s="34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</row>
    <row r="175" ht="12.0" customHeight="1">
      <c r="A175" s="34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</row>
    <row r="176" ht="12.0" customHeight="1">
      <c r="A176" s="34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</row>
    <row r="177" ht="12.0" customHeight="1">
      <c r="A177" s="34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</row>
    <row r="178" ht="12.0" customHeight="1">
      <c r="A178" s="34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</row>
    <row r="179" ht="12.0" customHeight="1">
      <c r="A179" s="34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</row>
    <row r="180" ht="12.0" customHeight="1">
      <c r="A180" s="34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</row>
    <row r="181" ht="12.0" customHeight="1">
      <c r="A181" s="34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</row>
    <row r="182" ht="12.0" customHeight="1">
      <c r="A182" s="34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</row>
    <row r="183" ht="12.0" customHeight="1">
      <c r="A183" s="34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</row>
    <row r="184" ht="12.0" customHeight="1">
      <c r="A184" s="34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</row>
    <row r="185" ht="12.0" customHeight="1">
      <c r="A185" s="34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</row>
    <row r="186" ht="12.0" customHeight="1">
      <c r="A186" s="34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</row>
    <row r="187" ht="12.0" customHeight="1">
      <c r="A187" s="34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</row>
    <row r="188" ht="12.0" customHeight="1">
      <c r="A188" s="34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</row>
    <row r="189" ht="12.0" customHeight="1">
      <c r="A189" s="34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</row>
    <row r="190" ht="12.0" customHeight="1">
      <c r="A190" s="34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</row>
    <row r="191" ht="12.0" customHeight="1">
      <c r="A191" s="34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</row>
    <row r="192" ht="12.0" customHeight="1">
      <c r="A192" s="34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</row>
    <row r="193" ht="12.0" customHeight="1">
      <c r="A193" s="34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</row>
    <row r="194" ht="12.0" customHeight="1">
      <c r="A194" s="34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</row>
    <row r="195" ht="12.0" customHeight="1">
      <c r="A195" s="34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</row>
    <row r="196" ht="12.0" customHeight="1">
      <c r="A196" s="34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</row>
    <row r="197" ht="12.0" customHeight="1">
      <c r="A197" s="34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</row>
    <row r="198" ht="12.0" customHeight="1">
      <c r="A198" s="34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</row>
    <row r="199" ht="12.0" customHeight="1">
      <c r="A199" s="34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</row>
    <row r="200" ht="12.0" customHeight="1">
      <c r="A200" s="34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</row>
    <row r="201" ht="12.0" customHeight="1">
      <c r="A201" s="34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</row>
    <row r="202" ht="12.0" customHeight="1">
      <c r="A202" s="34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</row>
    <row r="203" ht="12.0" customHeight="1">
      <c r="A203" s="34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</row>
    <row r="204" ht="12.0" customHeight="1">
      <c r="A204" s="34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</row>
    <row r="205" ht="12.0" customHeight="1">
      <c r="A205" s="34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</row>
    <row r="206" ht="12.0" customHeight="1">
      <c r="A206" s="34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</row>
    <row r="207" ht="12.0" customHeight="1">
      <c r="A207" s="34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</row>
    <row r="208" ht="12.0" customHeight="1">
      <c r="A208" s="34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</row>
    <row r="209" ht="12.0" customHeight="1">
      <c r="A209" s="34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</row>
    <row r="210" ht="12.0" customHeight="1">
      <c r="A210" s="34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</row>
    <row r="211" ht="12.0" customHeight="1">
      <c r="A211" s="34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</row>
    <row r="212" ht="12.0" customHeight="1">
      <c r="A212" s="34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</row>
    <row r="213" ht="12.0" customHeight="1">
      <c r="A213" s="34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</row>
    <row r="214" ht="12.0" customHeight="1">
      <c r="A214" s="34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</row>
    <row r="215" ht="12.0" customHeight="1">
      <c r="A215" s="34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</row>
    <row r="216" ht="12.0" customHeight="1">
      <c r="A216" s="34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</row>
    <row r="217" ht="12.0" customHeight="1">
      <c r="A217" s="34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</row>
    <row r="218" ht="12.0" customHeight="1">
      <c r="A218" s="34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</row>
    <row r="219" ht="12.0" customHeight="1">
      <c r="A219" s="34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</row>
    <row r="220" ht="12.0" customHeight="1">
      <c r="A220" s="34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</row>
    <row r="221" ht="12.0" customHeight="1">
      <c r="A221" s="34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</row>
    <row r="222" ht="12.0" customHeight="1">
      <c r="A222" s="34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</row>
    <row r="223" ht="12.0" customHeight="1">
      <c r="A223" s="34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</row>
    <row r="224" ht="12.0" customHeight="1">
      <c r="A224" s="34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</row>
    <row r="225" ht="12.0" customHeight="1">
      <c r="A225" s="34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</row>
    <row r="226" ht="12.0" customHeight="1">
      <c r="A226" s="34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</row>
    <row r="227" ht="12.0" customHeight="1">
      <c r="A227" s="34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</row>
    <row r="228" ht="12.0" customHeight="1">
      <c r="A228" s="34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</row>
    <row r="229" ht="12.0" customHeight="1">
      <c r="A229" s="34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</row>
    <row r="230" ht="12.0" customHeight="1">
      <c r="A230" s="34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</row>
    <row r="231" ht="12.0" customHeight="1">
      <c r="A231" s="34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</row>
    <row r="232" ht="12.0" customHeight="1">
      <c r="A232" s="34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</row>
    <row r="233" ht="12.0" customHeight="1">
      <c r="A233" s="34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</row>
    <row r="234" ht="12.0" customHeight="1">
      <c r="A234" s="34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</row>
    <row r="235" ht="12.0" customHeight="1">
      <c r="A235" s="34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</row>
    <row r="236" ht="12.0" customHeight="1">
      <c r="A236" s="34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</row>
    <row r="237" ht="12.0" customHeight="1">
      <c r="A237" s="34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</row>
    <row r="238" ht="12.0" customHeight="1">
      <c r="A238" s="34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</row>
    <row r="239" ht="12.0" customHeight="1">
      <c r="A239" s="34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</row>
    <row r="240" ht="12.0" customHeight="1">
      <c r="A240" s="34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</row>
    <row r="241" ht="12.0" customHeight="1">
      <c r="A241" s="34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</row>
    <row r="242" ht="12.0" customHeight="1">
      <c r="A242" s="34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</row>
    <row r="243" ht="12.0" customHeight="1">
      <c r="A243" s="34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</row>
    <row r="244" ht="12.0" customHeight="1">
      <c r="A244" s="34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</row>
    <row r="245" ht="12.0" customHeight="1">
      <c r="A245" s="34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</row>
    <row r="246" ht="12.0" customHeight="1">
      <c r="A246" s="34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</row>
    <row r="247" ht="12.0" customHeight="1">
      <c r="A247" s="34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</row>
    <row r="248" ht="12.0" customHeight="1">
      <c r="A248" s="34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</row>
    <row r="249" ht="12.0" customHeight="1">
      <c r="A249" s="34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</row>
    <row r="250" ht="12.0" customHeight="1">
      <c r="A250" s="34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</row>
    <row r="251" ht="12.0" customHeight="1">
      <c r="A251" s="34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</row>
    <row r="252" ht="12.0" customHeight="1">
      <c r="A252" s="34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</row>
    <row r="253" ht="12.0" customHeight="1">
      <c r="A253" s="34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</row>
    <row r="254" ht="12.0" customHeight="1">
      <c r="A254" s="34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</row>
    <row r="255" ht="12.0" customHeight="1">
      <c r="A255" s="34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</row>
    <row r="256" ht="12.0" customHeight="1">
      <c r="A256" s="34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</row>
    <row r="257" ht="12.0" customHeight="1">
      <c r="A257" s="34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</row>
    <row r="258" ht="12.0" customHeight="1">
      <c r="A258" s="34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</row>
    <row r="259" ht="12.0" customHeight="1">
      <c r="A259" s="34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</row>
    <row r="260" ht="12.0" customHeight="1">
      <c r="A260" s="34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</row>
    <row r="261" ht="12.0" customHeight="1">
      <c r="A261" s="34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</row>
    <row r="262" ht="12.0" customHeight="1">
      <c r="A262" s="34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</row>
    <row r="263" ht="12.0" customHeight="1">
      <c r="A263" s="34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</row>
    <row r="264" ht="12.0" customHeight="1">
      <c r="A264" s="34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</row>
    <row r="265" ht="12.0" customHeight="1">
      <c r="A265" s="34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</row>
    <row r="266" ht="12.0" customHeight="1">
      <c r="A266" s="34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</row>
    <row r="267" ht="12.0" customHeight="1">
      <c r="A267" s="34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</row>
    <row r="268" ht="12.0" customHeight="1">
      <c r="A268" s="34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</row>
    <row r="269" ht="12.0" customHeight="1">
      <c r="A269" s="34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</row>
    <row r="270" ht="12.0" customHeight="1">
      <c r="A270" s="34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</row>
    <row r="271" ht="12.0" customHeight="1">
      <c r="A271" s="34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</row>
    <row r="272" ht="12.0" customHeight="1">
      <c r="A272" s="34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</row>
    <row r="273" ht="12.0" customHeight="1">
      <c r="A273" s="34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</row>
    <row r="274" ht="12.0" customHeight="1">
      <c r="A274" s="34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</row>
    <row r="275" ht="12.0" customHeight="1">
      <c r="A275" s="34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</row>
    <row r="276" ht="12.0" customHeight="1">
      <c r="A276" s="34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</row>
    <row r="277" ht="12.0" customHeight="1">
      <c r="A277" s="34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</row>
    <row r="278" ht="12.0" customHeight="1">
      <c r="A278" s="34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</row>
    <row r="279" ht="12.0" customHeight="1">
      <c r="A279" s="34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</row>
    <row r="280" ht="12.0" customHeight="1">
      <c r="A280" s="34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</row>
    <row r="281" ht="12.0" customHeight="1">
      <c r="A281" s="34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</row>
    <row r="282" ht="12.0" customHeight="1">
      <c r="A282" s="34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</row>
    <row r="283" ht="12.0" customHeight="1">
      <c r="A283" s="34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</row>
    <row r="284" ht="12.0" customHeight="1">
      <c r="A284" s="34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</row>
    <row r="285" ht="12.0" customHeight="1">
      <c r="A285" s="34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</row>
    <row r="286" ht="12.0" customHeight="1">
      <c r="A286" s="34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</row>
    <row r="287" ht="12.0" customHeight="1">
      <c r="A287" s="34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</row>
    <row r="288" ht="12.0" customHeight="1">
      <c r="A288" s="34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</row>
    <row r="289" ht="12.0" customHeight="1">
      <c r="A289" s="34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</row>
    <row r="290" ht="12.0" customHeight="1">
      <c r="A290" s="34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</row>
    <row r="291" ht="12.0" customHeight="1">
      <c r="A291" s="34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</row>
    <row r="292" ht="12.0" customHeight="1">
      <c r="A292" s="34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</row>
    <row r="293" ht="12.0" customHeight="1">
      <c r="A293" s="34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</row>
    <row r="294" ht="12.0" customHeight="1">
      <c r="A294" s="34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</row>
    <row r="295" ht="12.0" customHeight="1">
      <c r="A295" s="34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</row>
    <row r="296" ht="12.0" customHeight="1">
      <c r="A296" s="34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</row>
    <row r="297" ht="12.0" customHeight="1">
      <c r="A297" s="34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</row>
    <row r="298" ht="12.0" customHeight="1">
      <c r="A298" s="34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</row>
    <row r="299" ht="12.0" customHeight="1">
      <c r="A299" s="34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</row>
    <row r="300" ht="12.0" customHeight="1">
      <c r="A300" s="34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</row>
    <row r="301" ht="12.0" customHeight="1">
      <c r="A301" s="34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</row>
    <row r="302" ht="12.0" customHeight="1">
      <c r="A302" s="34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</row>
    <row r="303" ht="12.0" customHeight="1">
      <c r="A303" s="34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</row>
    <row r="304" ht="12.0" customHeight="1">
      <c r="A304" s="34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</row>
    <row r="305" ht="12.0" customHeight="1">
      <c r="A305" s="34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</row>
    <row r="306" ht="12.0" customHeight="1">
      <c r="A306" s="34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</row>
    <row r="307" ht="12.0" customHeight="1">
      <c r="A307" s="34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</row>
    <row r="308" ht="12.0" customHeight="1">
      <c r="A308" s="34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</row>
    <row r="309" ht="12.0" customHeight="1">
      <c r="A309" s="34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</row>
    <row r="310" ht="12.0" customHeight="1">
      <c r="A310" s="34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</row>
    <row r="311" ht="12.0" customHeight="1">
      <c r="A311" s="34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</row>
    <row r="312" ht="12.0" customHeight="1">
      <c r="A312" s="34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</row>
    <row r="313" ht="12.0" customHeight="1">
      <c r="A313" s="34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</row>
    <row r="314" ht="12.0" customHeight="1">
      <c r="A314" s="34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</row>
    <row r="315" ht="12.0" customHeight="1">
      <c r="A315" s="34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</row>
    <row r="316" ht="12.0" customHeight="1">
      <c r="A316" s="34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</row>
    <row r="317" ht="12.0" customHeight="1">
      <c r="A317" s="34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</row>
    <row r="318" ht="12.0" customHeight="1">
      <c r="A318" s="34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</row>
    <row r="319" ht="12.0" customHeight="1">
      <c r="A319" s="34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</row>
    <row r="320" ht="12.0" customHeight="1">
      <c r="A320" s="34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</row>
    <row r="321" ht="12.0" customHeight="1">
      <c r="A321" s="34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</row>
    <row r="322" ht="12.0" customHeight="1">
      <c r="A322" s="34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</row>
    <row r="323" ht="12.0" customHeight="1">
      <c r="A323" s="34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</row>
    <row r="324" ht="12.0" customHeight="1">
      <c r="A324" s="34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</row>
    <row r="325" ht="12.0" customHeight="1">
      <c r="A325" s="34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</row>
    <row r="326" ht="12.0" customHeight="1">
      <c r="A326" s="34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</row>
    <row r="327" ht="12.0" customHeight="1">
      <c r="A327" s="34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</row>
    <row r="328" ht="12.0" customHeight="1">
      <c r="A328" s="34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</row>
    <row r="329" ht="12.0" customHeight="1">
      <c r="A329" s="34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</row>
    <row r="330" ht="12.0" customHeight="1">
      <c r="A330" s="34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</row>
    <row r="331" ht="12.0" customHeight="1">
      <c r="A331" s="34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</row>
    <row r="332" ht="12.0" customHeight="1">
      <c r="A332" s="34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</row>
    <row r="333" ht="12.0" customHeight="1">
      <c r="A333" s="34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</row>
    <row r="334" ht="12.0" customHeight="1">
      <c r="A334" s="34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</row>
    <row r="335" ht="12.0" customHeight="1">
      <c r="A335" s="34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</row>
    <row r="336" ht="12.0" customHeight="1">
      <c r="A336" s="34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</row>
    <row r="337" ht="12.0" customHeight="1">
      <c r="A337" s="34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</row>
    <row r="338" ht="12.0" customHeight="1">
      <c r="A338" s="34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</row>
    <row r="339" ht="12.0" customHeight="1">
      <c r="A339" s="34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</row>
    <row r="340" ht="12.0" customHeight="1">
      <c r="A340" s="34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</row>
    <row r="341" ht="12.0" customHeight="1">
      <c r="A341" s="34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</row>
    <row r="342" ht="12.0" customHeight="1">
      <c r="A342" s="34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</row>
    <row r="343" ht="12.0" customHeight="1">
      <c r="A343" s="34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</row>
    <row r="344" ht="12.0" customHeight="1">
      <c r="A344" s="34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</row>
    <row r="345" ht="12.0" customHeight="1">
      <c r="A345" s="34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</row>
    <row r="346" ht="12.0" customHeight="1">
      <c r="A346" s="34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</row>
    <row r="347" ht="12.0" customHeight="1">
      <c r="A347" s="34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</row>
    <row r="348" ht="12.0" customHeight="1">
      <c r="A348" s="34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</row>
    <row r="349" ht="12.0" customHeight="1">
      <c r="A349" s="34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</row>
    <row r="350" ht="12.0" customHeight="1">
      <c r="A350" s="34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</row>
    <row r="351" ht="12.0" customHeight="1">
      <c r="A351" s="34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</row>
    <row r="352" ht="12.0" customHeight="1">
      <c r="A352" s="34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</row>
    <row r="353" ht="12.0" customHeight="1">
      <c r="A353" s="34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</row>
    <row r="354" ht="12.0" customHeight="1">
      <c r="A354" s="34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</row>
    <row r="355" ht="12.0" customHeight="1">
      <c r="A355" s="34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</row>
    <row r="356" ht="12.0" customHeight="1">
      <c r="A356" s="34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</row>
    <row r="357" ht="12.0" customHeight="1">
      <c r="A357" s="34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</row>
    <row r="358" ht="12.0" customHeight="1">
      <c r="A358" s="34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</row>
    <row r="359" ht="12.0" customHeight="1">
      <c r="A359" s="34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</row>
    <row r="360" ht="12.0" customHeight="1">
      <c r="A360" s="34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</row>
    <row r="361" ht="12.0" customHeight="1">
      <c r="A361" s="34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</row>
    <row r="362" ht="12.0" customHeight="1">
      <c r="A362" s="34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</row>
    <row r="363" ht="12.0" customHeight="1">
      <c r="A363" s="34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</row>
    <row r="364" ht="12.0" customHeight="1">
      <c r="A364" s="34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</row>
    <row r="365" ht="12.0" customHeight="1">
      <c r="A365" s="34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</row>
    <row r="366" ht="12.0" customHeight="1">
      <c r="A366" s="34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</row>
    <row r="367" ht="12.0" customHeight="1">
      <c r="A367" s="34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</row>
    <row r="368" ht="12.0" customHeight="1">
      <c r="A368" s="34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</row>
    <row r="369" ht="12.0" customHeight="1">
      <c r="A369" s="34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</row>
    <row r="370" ht="12.0" customHeight="1">
      <c r="A370" s="34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</row>
    <row r="371" ht="12.0" customHeight="1">
      <c r="A371" s="34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</row>
    <row r="372" ht="12.0" customHeight="1">
      <c r="A372" s="34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</row>
    <row r="373" ht="12.0" customHeight="1">
      <c r="A373" s="34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</row>
    <row r="374" ht="12.0" customHeight="1">
      <c r="A374" s="34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</row>
    <row r="375" ht="12.0" customHeight="1">
      <c r="A375" s="34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</row>
    <row r="376" ht="12.0" customHeight="1">
      <c r="A376" s="34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</row>
    <row r="377" ht="12.0" customHeight="1">
      <c r="A377" s="34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</row>
    <row r="378" ht="12.0" customHeight="1">
      <c r="A378" s="34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</row>
    <row r="379" ht="12.0" customHeight="1">
      <c r="A379" s="34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</row>
    <row r="380" ht="12.0" customHeight="1">
      <c r="A380" s="34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</row>
    <row r="381" ht="12.0" customHeight="1">
      <c r="A381" s="34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</row>
    <row r="382" ht="12.0" customHeight="1">
      <c r="A382" s="34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</row>
    <row r="383" ht="12.0" customHeight="1">
      <c r="A383" s="34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</row>
    <row r="384" ht="12.0" customHeight="1">
      <c r="A384" s="34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</row>
    <row r="385" ht="12.0" customHeight="1">
      <c r="A385" s="34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</row>
    <row r="386" ht="12.0" customHeight="1">
      <c r="A386" s="34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</row>
    <row r="387" ht="12.0" customHeight="1">
      <c r="A387" s="34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</row>
    <row r="388" ht="12.0" customHeight="1">
      <c r="A388" s="34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</row>
    <row r="389" ht="12.0" customHeight="1">
      <c r="A389" s="34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</row>
    <row r="390" ht="12.0" customHeight="1">
      <c r="A390" s="34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</row>
    <row r="391" ht="12.0" customHeight="1">
      <c r="A391" s="34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</row>
    <row r="392" ht="12.0" customHeight="1">
      <c r="A392" s="34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</row>
    <row r="393" ht="12.0" customHeight="1">
      <c r="A393" s="34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</row>
    <row r="394" ht="12.0" customHeight="1">
      <c r="A394" s="34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</row>
    <row r="395" ht="12.0" customHeight="1">
      <c r="A395" s="34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</row>
    <row r="396" ht="12.0" customHeight="1">
      <c r="A396" s="34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</row>
    <row r="397" ht="12.0" customHeight="1">
      <c r="A397" s="34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</row>
    <row r="398" ht="12.0" customHeight="1">
      <c r="A398" s="34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</row>
    <row r="399" ht="12.0" customHeight="1">
      <c r="A399" s="34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</row>
    <row r="400" ht="12.0" customHeight="1">
      <c r="A400" s="34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</row>
    <row r="401" ht="12.0" customHeight="1">
      <c r="A401" s="34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</row>
    <row r="402" ht="12.0" customHeight="1">
      <c r="A402" s="34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</row>
    <row r="403" ht="12.0" customHeight="1">
      <c r="A403" s="34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</row>
    <row r="404" ht="12.0" customHeight="1">
      <c r="A404" s="34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</row>
    <row r="405" ht="12.0" customHeight="1">
      <c r="A405" s="34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</row>
    <row r="406" ht="12.0" customHeight="1">
      <c r="A406" s="34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</row>
    <row r="407" ht="12.0" customHeight="1">
      <c r="A407" s="34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</row>
    <row r="408" ht="12.0" customHeight="1">
      <c r="A408" s="34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</row>
    <row r="409" ht="12.0" customHeight="1">
      <c r="A409" s="34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</row>
    <row r="410" ht="12.0" customHeight="1">
      <c r="A410" s="34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</row>
    <row r="411" ht="12.0" customHeight="1">
      <c r="A411" s="34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</row>
    <row r="412" ht="12.0" customHeight="1">
      <c r="A412" s="34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</row>
    <row r="413" ht="12.0" customHeight="1">
      <c r="A413" s="34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</row>
    <row r="414" ht="12.0" customHeight="1">
      <c r="A414" s="34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</row>
    <row r="415" ht="12.0" customHeight="1">
      <c r="A415" s="34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</row>
    <row r="416" ht="12.0" customHeight="1">
      <c r="A416" s="34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</row>
    <row r="417" ht="12.0" customHeight="1">
      <c r="A417" s="34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</row>
    <row r="418" ht="12.0" customHeight="1">
      <c r="A418" s="34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</row>
    <row r="419" ht="12.0" customHeight="1">
      <c r="A419" s="34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</row>
    <row r="420" ht="12.0" customHeight="1">
      <c r="A420" s="34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</row>
    <row r="421" ht="12.0" customHeight="1">
      <c r="A421" s="34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</row>
    <row r="422" ht="12.0" customHeight="1">
      <c r="A422" s="34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</row>
    <row r="423" ht="12.0" customHeight="1">
      <c r="A423" s="34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</row>
    <row r="424" ht="12.0" customHeight="1">
      <c r="A424" s="34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</row>
    <row r="425" ht="12.0" customHeight="1">
      <c r="A425" s="34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</row>
    <row r="426" ht="12.0" customHeight="1">
      <c r="A426" s="34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</row>
    <row r="427" ht="12.0" customHeight="1">
      <c r="A427" s="34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</row>
    <row r="428" ht="12.0" customHeight="1">
      <c r="A428" s="34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</row>
    <row r="429" ht="12.0" customHeight="1">
      <c r="A429" s="34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</row>
    <row r="430" ht="12.0" customHeight="1">
      <c r="A430" s="34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</row>
    <row r="431" ht="12.0" customHeight="1">
      <c r="A431" s="34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</row>
    <row r="432" ht="12.0" customHeight="1">
      <c r="A432" s="34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</row>
    <row r="433" ht="12.0" customHeight="1">
      <c r="A433" s="34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</row>
    <row r="434" ht="12.0" customHeight="1">
      <c r="A434" s="34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</row>
    <row r="435" ht="12.0" customHeight="1">
      <c r="A435" s="34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</row>
    <row r="436" ht="12.0" customHeight="1">
      <c r="A436" s="34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</row>
    <row r="437" ht="12.0" customHeight="1">
      <c r="A437" s="34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</row>
    <row r="438" ht="12.0" customHeight="1">
      <c r="A438" s="34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</row>
    <row r="439" ht="12.0" customHeight="1">
      <c r="A439" s="34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</row>
    <row r="440" ht="12.0" customHeight="1">
      <c r="A440" s="34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</row>
    <row r="441" ht="12.0" customHeight="1">
      <c r="A441" s="34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</row>
    <row r="442" ht="12.0" customHeight="1">
      <c r="A442" s="34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</row>
    <row r="443" ht="12.0" customHeight="1">
      <c r="A443" s="34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</row>
    <row r="444" ht="12.0" customHeight="1">
      <c r="A444" s="34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</row>
    <row r="445" ht="12.0" customHeight="1">
      <c r="A445" s="34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</row>
    <row r="446" ht="12.0" customHeight="1">
      <c r="A446" s="34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</row>
    <row r="447" ht="12.0" customHeight="1">
      <c r="A447" s="34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</row>
    <row r="448" ht="12.0" customHeight="1">
      <c r="A448" s="34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</row>
    <row r="449" ht="12.0" customHeight="1">
      <c r="A449" s="34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</row>
    <row r="450" ht="12.0" customHeight="1">
      <c r="A450" s="34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</row>
    <row r="451" ht="12.0" customHeight="1">
      <c r="A451" s="34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</row>
    <row r="452" ht="12.0" customHeight="1">
      <c r="A452" s="34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</row>
    <row r="453" ht="12.0" customHeight="1">
      <c r="A453" s="34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</row>
    <row r="454" ht="12.0" customHeight="1">
      <c r="A454" s="34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</row>
    <row r="455" ht="12.0" customHeight="1">
      <c r="A455" s="34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</row>
    <row r="456" ht="12.0" customHeight="1">
      <c r="A456" s="34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</row>
    <row r="457" ht="12.0" customHeight="1">
      <c r="A457" s="34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</row>
    <row r="458" ht="12.0" customHeight="1">
      <c r="A458" s="34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</row>
    <row r="459" ht="12.0" customHeight="1">
      <c r="A459" s="34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</row>
    <row r="460" ht="12.0" customHeight="1">
      <c r="A460" s="34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</row>
    <row r="461" ht="12.0" customHeight="1">
      <c r="A461" s="34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</row>
    <row r="462" ht="12.0" customHeight="1">
      <c r="A462" s="34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</row>
    <row r="463" ht="12.0" customHeight="1">
      <c r="A463" s="34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</row>
    <row r="464" ht="12.0" customHeight="1">
      <c r="A464" s="34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</row>
    <row r="465" ht="12.0" customHeight="1">
      <c r="A465" s="34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</row>
    <row r="466" ht="12.0" customHeight="1">
      <c r="A466" s="34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</row>
    <row r="467" ht="12.0" customHeight="1">
      <c r="A467" s="34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</row>
    <row r="468" ht="12.0" customHeight="1">
      <c r="A468" s="34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</row>
    <row r="469" ht="12.0" customHeight="1">
      <c r="A469" s="34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</row>
    <row r="470" ht="12.0" customHeight="1">
      <c r="A470" s="34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</row>
    <row r="471" ht="12.0" customHeight="1">
      <c r="A471" s="34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</row>
    <row r="472" ht="12.0" customHeight="1">
      <c r="A472" s="34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</row>
    <row r="473" ht="12.0" customHeight="1">
      <c r="A473" s="34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</row>
    <row r="474" ht="12.0" customHeight="1">
      <c r="A474" s="34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</row>
    <row r="475" ht="12.0" customHeight="1">
      <c r="A475" s="34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</row>
    <row r="476" ht="12.0" customHeight="1">
      <c r="A476" s="34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</row>
    <row r="477" ht="12.0" customHeight="1">
      <c r="A477" s="34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</row>
    <row r="478" ht="12.0" customHeight="1">
      <c r="A478" s="34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</row>
    <row r="479" ht="12.0" customHeight="1">
      <c r="A479" s="34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</row>
    <row r="480" ht="12.0" customHeight="1">
      <c r="A480" s="34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</row>
    <row r="481" ht="12.0" customHeight="1">
      <c r="A481" s="34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</row>
    <row r="482" ht="12.0" customHeight="1">
      <c r="A482" s="34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</row>
    <row r="483" ht="12.0" customHeight="1">
      <c r="A483" s="34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</row>
    <row r="484" ht="12.0" customHeight="1">
      <c r="A484" s="34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</row>
    <row r="485" ht="12.0" customHeight="1">
      <c r="A485" s="34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</row>
    <row r="486" ht="12.0" customHeight="1">
      <c r="A486" s="34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</row>
    <row r="487" ht="12.0" customHeight="1">
      <c r="A487" s="34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</row>
    <row r="488" ht="12.0" customHeight="1">
      <c r="A488" s="34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</row>
    <row r="489" ht="12.0" customHeight="1">
      <c r="A489" s="34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</row>
    <row r="490" ht="12.0" customHeight="1">
      <c r="A490" s="34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</row>
    <row r="491" ht="12.0" customHeight="1">
      <c r="A491" s="34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</row>
    <row r="492" ht="12.0" customHeight="1">
      <c r="A492" s="34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</row>
    <row r="493" ht="12.0" customHeight="1">
      <c r="A493" s="34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</row>
    <row r="494" ht="12.0" customHeight="1">
      <c r="A494" s="34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</row>
    <row r="495" ht="12.0" customHeight="1">
      <c r="A495" s="34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</row>
    <row r="496" ht="12.0" customHeight="1">
      <c r="A496" s="34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</row>
    <row r="497" ht="12.0" customHeight="1">
      <c r="A497" s="34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</row>
    <row r="498" ht="12.0" customHeight="1">
      <c r="A498" s="34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</row>
    <row r="499" ht="12.0" customHeight="1">
      <c r="A499" s="34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</row>
    <row r="500" ht="12.0" customHeight="1">
      <c r="A500" s="34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</row>
    <row r="501" ht="12.0" customHeight="1">
      <c r="A501" s="34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</row>
    <row r="502" ht="12.0" customHeight="1">
      <c r="A502" s="34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</row>
    <row r="503" ht="12.0" customHeight="1">
      <c r="A503" s="34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</row>
    <row r="504" ht="12.0" customHeight="1">
      <c r="A504" s="34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</row>
    <row r="505" ht="12.0" customHeight="1">
      <c r="A505" s="34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</row>
    <row r="506" ht="12.0" customHeight="1">
      <c r="A506" s="34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</row>
    <row r="507" ht="12.0" customHeight="1">
      <c r="A507" s="34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</row>
    <row r="508" ht="12.0" customHeight="1">
      <c r="A508" s="34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</row>
    <row r="509" ht="12.0" customHeight="1">
      <c r="A509" s="34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</row>
    <row r="510" ht="12.0" customHeight="1">
      <c r="A510" s="34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</row>
    <row r="511" ht="12.0" customHeight="1">
      <c r="A511" s="34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</row>
    <row r="512" ht="12.0" customHeight="1">
      <c r="A512" s="34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</row>
    <row r="513" ht="12.0" customHeight="1">
      <c r="A513" s="34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</row>
    <row r="514" ht="12.0" customHeight="1">
      <c r="A514" s="34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</row>
    <row r="515" ht="12.0" customHeight="1">
      <c r="A515" s="34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</row>
    <row r="516" ht="12.0" customHeight="1">
      <c r="A516" s="34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</row>
    <row r="517" ht="12.0" customHeight="1">
      <c r="A517" s="34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</row>
    <row r="518" ht="12.0" customHeight="1">
      <c r="A518" s="34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</row>
    <row r="519" ht="12.0" customHeight="1">
      <c r="A519" s="34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</row>
    <row r="520" ht="12.0" customHeight="1">
      <c r="A520" s="34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</row>
    <row r="521" ht="12.0" customHeight="1">
      <c r="A521" s="34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</row>
    <row r="522" ht="12.0" customHeight="1">
      <c r="A522" s="34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</row>
    <row r="523" ht="12.0" customHeight="1">
      <c r="A523" s="34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</row>
    <row r="524" ht="12.0" customHeight="1">
      <c r="A524" s="34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</row>
    <row r="525" ht="12.0" customHeight="1">
      <c r="A525" s="34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</row>
    <row r="526" ht="12.0" customHeight="1">
      <c r="A526" s="34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</row>
    <row r="527" ht="12.0" customHeight="1">
      <c r="A527" s="34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</row>
    <row r="528" ht="12.0" customHeight="1">
      <c r="A528" s="34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</row>
    <row r="529" ht="12.0" customHeight="1">
      <c r="A529" s="34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</row>
    <row r="530" ht="12.0" customHeight="1">
      <c r="A530" s="34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</row>
    <row r="531" ht="12.0" customHeight="1">
      <c r="A531" s="34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</row>
    <row r="532" ht="12.0" customHeight="1">
      <c r="A532" s="34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</row>
    <row r="533" ht="12.0" customHeight="1">
      <c r="A533" s="34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</row>
    <row r="534" ht="12.0" customHeight="1">
      <c r="A534" s="34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</row>
    <row r="535" ht="12.0" customHeight="1">
      <c r="A535" s="34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</row>
    <row r="536" ht="12.0" customHeight="1">
      <c r="A536" s="34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</row>
    <row r="537" ht="12.0" customHeight="1">
      <c r="A537" s="34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</row>
    <row r="538" ht="12.0" customHeight="1">
      <c r="A538" s="34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</row>
    <row r="539" ht="12.0" customHeight="1">
      <c r="A539" s="34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</row>
    <row r="540" ht="12.0" customHeight="1">
      <c r="A540" s="34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</row>
    <row r="541" ht="12.0" customHeight="1">
      <c r="A541" s="34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</row>
    <row r="542" ht="12.0" customHeight="1">
      <c r="A542" s="34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</row>
    <row r="543" ht="12.0" customHeight="1">
      <c r="A543" s="34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</row>
    <row r="544" ht="12.0" customHeight="1">
      <c r="A544" s="34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</row>
    <row r="545" ht="12.0" customHeight="1">
      <c r="A545" s="34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</row>
    <row r="546" ht="12.0" customHeight="1">
      <c r="A546" s="34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</row>
    <row r="547" ht="12.0" customHeight="1">
      <c r="A547" s="34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</row>
    <row r="548" ht="12.0" customHeight="1">
      <c r="A548" s="34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</row>
    <row r="549" ht="12.0" customHeight="1">
      <c r="A549" s="34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</row>
    <row r="550" ht="12.0" customHeight="1">
      <c r="A550" s="34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</row>
    <row r="551" ht="12.0" customHeight="1">
      <c r="A551" s="34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</row>
    <row r="552" ht="12.0" customHeight="1">
      <c r="A552" s="34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</row>
    <row r="553" ht="12.0" customHeight="1">
      <c r="A553" s="34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</row>
    <row r="554" ht="12.0" customHeight="1">
      <c r="A554" s="34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</row>
    <row r="555" ht="12.0" customHeight="1">
      <c r="A555" s="34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</row>
    <row r="556" ht="12.0" customHeight="1">
      <c r="A556" s="34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</row>
    <row r="557" ht="12.0" customHeight="1">
      <c r="A557" s="34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</row>
    <row r="558" ht="12.0" customHeight="1">
      <c r="A558" s="34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</row>
    <row r="559" ht="12.0" customHeight="1">
      <c r="A559" s="34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</row>
    <row r="560" ht="12.0" customHeight="1">
      <c r="A560" s="34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</row>
    <row r="561" ht="12.0" customHeight="1">
      <c r="A561" s="34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</row>
    <row r="562" ht="12.0" customHeight="1">
      <c r="A562" s="34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</row>
    <row r="563" ht="12.0" customHeight="1">
      <c r="A563" s="34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</row>
    <row r="564" ht="12.0" customHeight="1">
      <c r="A564" s="34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</row>
    <row r="565" ht="12.0" customHeight="1">
      <c r="A565" s="34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</row>
    <row r="566" ht="12.0" customHeight="1">
      <c r="A566" s="34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</row>
    <row r="567" ht="12.0" customHeight="1">
      <c r="A567" s="34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</row>
    <row r="568" ht="12.0" customHeight="1">
      <c r="A568" s="34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</row>
    <row r="569" ht="12.0" customHeight="1">
      <c r="A569" s="34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</row>
    <row r="570" ht="12.0" customHeight="1">
      <c r="A570" s="34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</row>
    <row r="571" ht="12.0" customHeight="1">
      <c r="A571" s="34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</row>
    <row r="572" ht="12.0" customHeight="1">
      <c r="A572" s="34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</row>
    <row r="573" ht="12.0" customHeight="1">
      <c r="A573" s="34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</row>
    <row r="574" ht="12.0" customHeight="1">
      <c r="A574" s="34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</row>
    <row r="575" ht="12.0" customHeight="1">
      <c r="A575" s="34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</row>
    <row r="576" ht="12.0" customHeight="1">
      <c r="A576" s="34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</row>
    <row r="577" ht="12.0" customHeight="1">
      <c r="A577" s="34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</row>
    <row r="578" ht="12.0" customHeight="1">
      <c r="A578" s="34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</row>
    <row r="579" ht="12.0" customHeight="1">
      <c r="A579" s="34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</row>
    <row r="580" ht="12.0" customHeight="1">
      <c r="A580" s="34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</row>
    <row r="581" ht="12.0" customHeight="1">
      <c r="A581" s="34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</row>
    <row r="582" ht="12.0" customHeight="1">
      <c r="A582" s="34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</row>
    <row r="583" ht="12.0" customHeight="1">
      <c r="A583" s="34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</row>
    <row r="584" ht="12.0" customHeight="1">
      <c r="A584" s="34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</row>
    <row r="585" ht="12.0" customHeight="1">
      <c r="A585" s="34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</row>
    <row r="586" ht="12.0" customHeight="1">
      <c r="A586" s="34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</row>
    <row r="587" ht="12.0" customHeight="1">
      <c r="A587" s="34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</row>
    <row r="588" ht="12.0" customHeight="1">
      <c r="A588" s="34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</row>
    <row r="589" ht="12.0" customHeight="1">
      <c r="A589" s="34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</row>
    <row r="590" ht="12.0" customHeight="1">
      <c r="A590" s="34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</row>
    <row r="591" ht="12.0" customHeight="1">
      <c r="A591" s="34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</row>
    <row r="592" ht="12.0" customHeight="1">
      <c r="A592" s="34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</row>
    <row r="593" ht="12.0" customHeight="1">
      <c r="A593" s="34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</row>
    <row r="594" ht="12.0" customHeight="1">
      <c r="A594" s="34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</row>
    <row r="595" ht="12.0" customHeight="1">
      <c r="A595" s="34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</row>
    <row r="596" ht="12.0" customHeight="1">
      <c r="A596" s="34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</row>
    <row r="597" ht="12.0" customHeight="1">
      <c r="A597" s="34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</row>
    <row r="598" ht="12.0" customHeight="1">
      <c r="A598" s="34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</row>
    <row r="599" ht="12.0" customHeight="1">
      <c r="A599" s="34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</row>
    <row r="600" ht="12.0" customHeight="1">
      <c r="A600" s="34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</row>
    <row r="601" ht="12.0" customHeight="1">
      <c r="A601" s="34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</row>
    <row r="602" ht="12.0" customHeight="1">
      <c r="A602" s="34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</row>
    <row r="603" ht="12.0" customHeight="1">
      <c r="A603" s="34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</row>
    <row r="604" ht="12.0" customHeight="1">
      <c r="A604" s="34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</row>
    <row r="605" ht="12.0" customHeight="1">
      <c r="A605" s="34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</row>
    <row r="606" ht="12.0" customHeight="1">
      <c r="A606" s="34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</row>
    <row r="607" ht="12.0" customHeight="1">
      <c r="A607" s="34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</row>
    <row r="608" ht="12.0" customHeight="1">
      <c r="A608" s="34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</row>
    <row r="609" ht="12.0" customHeight="1">
      <c r="A609" s="34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</row>
    <row r="610" ht="12.0" customHeight="1">
      <c r="A610" s="34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</row>
    <row r="611" ht="12.0" customHeight="1">
      <c r="A611" s="34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</row>
    <row r="612" ht="12.0" customHeight="1">
      <c r="A612" s="34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</row>
    <row r="613" ht="12.0" customHeight="1">
      <c r="A613" s="34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</row>
    <row r="614" ht="12.0" customHeight="1">
      <c r="A614" s="34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</row>
    <row r="615" ht="12.0" customHeight="1">
      <c r="A615" s="34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</row>
    <row r="616" ht="12.0" customHeight="1">
      <c r="A616" s="34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</row>
    <row r="617" ht="12.0" customHeight="1">
      <c r="A617" s="34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</row>
    <row r="618" ht="12.0" customHeight="1">
      <c r="A618" s="34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</row>
    <row r="619" ht="12.0" customHeight="1">
      <c r="A619" s="34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</row>
    <row r="620" ht="12.0" customHeight="1">
      <c r="A620" s="34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</row>
    <row r="621" ht="12.0" customHeight="1">
      <c r="A621" s="34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</row>
    <row r="622" ht="12.0" customHeight="1">
      <c r="A622" s="34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</row>
    <row r="623" ht="12.0" customHeight="1">
      <c r="A623" s="34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</row>
    <row r="624" ht="12.0" customHeight="1">
      <c r="A624" s="34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</row>
    <row r="625" ht="12.0" customHeight="1">
      <c r="A625" s="34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</row>
    <row r="626" ht="12.0" customHeight="1">
      <c r="A626" s="34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</row>
    <row r="627" ht="12.0" customHeight="1">
      <c r="A627" s="34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</row>
    <row r="628" ht="12.0" customHeight="1">
      <c r="A628" s="34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</row>
    <row r="629" ht="12.0" customHeight="1">
      <c r="A629" s="34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</row>
    <row r="630" ht="12.0" customHeight="1">
      <c r="A630" s="34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</row>
    <row r="631" ht="12.0" customHeight="1">
      <c r="A631" s="34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</row>
    <row r="632" ht="12.0" customHeight="1">
      <c r="A632" s="34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</row>
    <row r="633" ht="12.0" customHeight="1">
      <c r="A633" s="34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</row>
    <row r="634" ht="12.0" customHeight="1">
      <c r="A634" s="34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</row>
    <row r="635" ht="12.0" customHeight="1">
      <c r="A635" s="34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</row>
    <row r="636" ht="12.0" customHeight="1">
      <c r="A636" s="34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</row>
    <row r="637" ht="12.0" customHeight="1">
      <c r="A637" s="34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</row>
    <row r="638" ht="12.0" customHeight="1">
      <c r="A638" s="34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</row>
    <row r="639" ht="12.0" customHeight="1">
      <c r="A639" s="34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</row>
    <row r="640" ht="12.0" customHeight="1">
      <c r="A640" s="34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</row>
    <row r="641" ht="12.0" customHeight="1">
      <c r="A641" s="34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</row>
    <row r="642" ht="12.0" customHeight="1">
      <c r="A642" s="34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</row>
    <row r="643" ht="12.0" customHeight="1">
      <c r="A643" s="34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</row>
    <row r="644" ht="12.0" customHeight="1">
      <c r="A644" s="34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</row>
    <row r="645" ht="12.0" customHeight="1">
      <c r="A645" s="34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</row>
    <row r="646" ht="12.0" customHeight="1">
      <c r="A646" s="34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</row>
    <row r="647" ht="12.0" customHeight="1">
      <c r="A647" s="34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</row>
    <row r="648" ht="12.0" customHeight="1">
      <c r="A648" s="34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</row>
    <row r="649" ht="12.0" customHeight="1">
      <c r="A649" s="34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</row>
    <row r="650" ht="12.0" customHeight="1">
      <c r="A650" s="34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</row>
    <row r="651" ht="12.0" customHeight="1">
      <c r="A651" s="34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</row>
    <row r="652" ht="12.0" customHeight="1">
      <c r="A652" s="34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</row>
    <row r="653" ht="12.0" customHeight="1">
      <c r="A653" s="34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</row>
    <row r="654" ht="12.0" customHeight="1">
      <c r="A654" s="34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</row>
    <row r="655" ht="12.0" customHeight="1">
      <c r="A655" s="34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</row>
    <row r="656" ht="12.0" customHeight="1">
      <c r="A656" s="34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</row>
    <row r="657" ht="12.0" customHeight="1">
      <c r="A657" s="34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</row>
    <row r="658" ht="12.0" customHeight="1">
      <c r="A658" s="34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</row>
    <row r="659" ht="12.0" customHeight="1">
      <c r="A659" s="34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</row>
    <row r="660" ht="12.0" customHeight="1">
      <c r="A660" s="34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</row>
    <row r="661" ht="12.0" customHeight="1">
      <c r="A661" s="34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</row>
    <row r="662" ht="12.0" customHeight="1">
      <c r="A662" s="34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</row>
    <row r="663" ht="12.0" customHeight="1">
      <c r="A663" s="34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</row>
    <row r="664" ht="12.0" customHeight="1">
      <c r="A664" s="34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</row>
    <row r="665" ht="12.0" customHeight="1">
      <c r="A665" s="34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</row>
    <row r="666" ht="12.0" customHeight="1">
      <c r="A666" s="34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</row>
    <row r="667" ht="12.0" customHeight="1">
      <c r="A667" s="34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</row>
    <row r="668" ht="12.0" customHeight="1">
      <c r="A668" s="34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</row>
    <row r="669" ht="12.0" customHeight="1">
      <c r="A669" s="34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</row>
    <row r="670" ht="12.0" customHeight="1">
      <c r="A670" s="34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</row>
    <row r="671" ht="12.0" customHeight="1">
      <c r="A671" s="34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</row>
    <row r="672" ht="12.0" customHeight="1">
      <c r="A672" s="34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</row>
    <row r="673" ht="12.0" customHeight="1">
      <c r="A673" s="34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</row>
    <row r="674" ht="12.0" customHeight="1">
      <c r="A674" s="34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</row>
    <row r="675" ht="12.0" customHeight="1">
      <c r="A675" s="34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</row>
    <row r="676" ht="12.0" customHeight="1">
      <c r="A676" s="34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</row>
    <row r="677" ht="12.0" customHeight="1">
      <c r="A677" s="34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</row>
    <row r="678" ht="12.0" customHeight="1">
      <c r="A678" s="34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</row>
    <row r="679" ht="12.0" customHeight="1">
      <c r="A679" s="34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</row>
    <row r="680" ht="12.0" customHeight="1">
      <c r="A680" s="34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</row>
    <row r="681" ht="12.0" customHeight="1">
      <c r="A681" s="34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</row>
    <row r="682" ht="12.0" customHeight="1">
      <c r="A682" s="34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</row>
    <row r="683" ht="12.0" customHeight="1">
      <c r="A683" s="34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</row>
    <row r="684" ht="12.0" customHeight="1">
      <c r="A684" s="34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</row>
    <row r="685" ht="12.0" customHeight="1">
      <c r="A685" s="34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</row>
    <row r="686" ht="12.0" customHeight="1">
      <c r="A686" s="34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</row>
    <row r="687" ht="12.0" customHeight="1">
      <c r="A687" s="34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</row>
    <row r="688" ht="12.0" customHeight="1">
      <c r="A688" s="34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</row>
    <row r="689" ht="12.0" customHeight="1">
      <c r="A689" s="34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</row>
    <row r="690" ht="12.0" customHeight="1">
      <c r="A690" s="34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</row>
    <row r="691" ht="12.0" customHeight="1">
      <c r="A691" s="34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</row>
    <row r="692" ht="12.0" customHeight="1">
      <c r="A692" s="34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</row>
    <row r="693" ht="12.0" customHeight="1">
      <c r="A693" s="34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</row>
    <row r="694" ht="12.0" customHeight="1">
      <c r="A694" s="34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</row>
    <row r="695" ht="12.0" customHeight="1">
      <c r="A695" s="34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</row>
    <row r="696" ht="12.0" customHeight="1">
      <c r="A696" s="34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</row>
    <row r="697" ht="12.0" customHeight="1">
      <c r="A697" s="34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</row>
    <row r="698" ht="12.0" customHeight="1">
      <c r="A698" s="34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</row>
    <row r="699" ht="12.0" customHeight="1">
      <c r="A699" s="34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</row>
    <row r="700" ht="12.0" customHeight="1">
      <c r="A700" s="34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</row>
    <row r="701" ht="12.0" customHeight="1">
      <c r="A701" s="34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</row>
    <row r="702" ht="12.0" customHeight="1">
      <c r="A702" s="34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</row>
    <row r="703" ht="12.0" customHeight="1">
      <c r="A703" s="34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</row>
    <row r="704" ht="12.0" customHeight="1">
      <c r="A704" s="34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</row>
    <row r="705" ht="12.0" customHeight="1">
      <c r="A705" s="34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</row>
    <row r="706" ht="12.0" customHeight="1">
      <c r="A706" s="34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</row>
    <row r="707" ht="12.0" customHeight="1">
      <c r="A707" s="34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</row>
    <row r="708" ht="12.0" customHeight="1">
      <c r="A708" s="34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</row>
    <row r="709" ht="12.0" customHeight="1">
      <c r="A709" s="34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</row>
    <row r="710" ht="12.0" customHeight="1">
      <c r="A710" s="34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</row>
    <row r="711" ht="12.0" customHeight="1">
      <c r="A711" s="34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</row>
    <row r="712" ht="12.0" customHeight="1">
      <c r="A712" s="34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</row>
    <row r="713" ht="12.0" customHeight="1">
      <c r="A713" s="34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</row>
    <row r="714" ht="12.0" customHeight="1">
      <c r="A714" s="34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</row>
    <row r="715" ht="12.0" customHeight="1">
      <c r="A715" s="34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</row>
    <row r="716" ht="12.0" customHeight="1">
      <c r="A716" s="34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</row>
    <row r="717" ht="12.0" customHeight="1">
      <c r="A717" s="34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</row>
    <row r="718" ht="12.0" customHeight="1">
      <c r="A718" s="34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</row>
    <row r="719" ht="12.0" customHeight="1">
      <c r="A719" s="34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</row>
    <row r="720" ht="12.0" customHeight="1">
      <c r="A720" s="34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</row>
    <row r="721" ht="12.0" customHeight="1">
      <c r="A721" s="34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</row>
    <row r="722" ht="12.0" customHeight="1">
      <c r="A722" s="34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</row>
    <row r="723" ht="12.0" customHeight="1">
      <c r="A723" s="34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</row>
    <row r="724" ht="12.0" customHeight="1">
      <c r="A724" s="34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</row>
    <row r="725" ht="12.0" customHeight="1">
      <c r="A725" s="34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</row>
    <row r="726" ht="12.0" customHeight="1">
      <c r="A726" s="34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</row>
    <row r="727" ht="12.0" customHeight="1">
      <c r="A727" s="34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</row>
    <row r="728" ht="12.0" customHeight="1">
      <c r="A728" s="34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</row>
    <row r="729" ht="12.0" customHeight="1">
      <c r="A729" s="34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</row>
    <row r="730" ht="12.0" customHeight="1">
      <c r="A730" s="34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</row>
    <row r="731" ht="12.0" customHeight="1">
      <c r="A731" s="34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</row>
    <row r="732" ht="12.0" customHeight="1">
      <c r="A732" s="34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</row>
    <row r="733" ht="12.0" customHeight="1">
      <c r="A733" s="34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</row>
    <row r="734" ht="12.0" customHeight="1">
      <c r="A734" s="34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</row>
    <row r="735" ht="12.0" customHeight="1">
      <c r="A735" s="34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</row>
    <row r="736" ht="12.0" customHeight="1">
      <c r="A736" s="34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</row>
    <row r="737" ht="12.0" customHeight="1">
      <c r="A737" s="34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</row>
    <row r="738" ht="12.0" customHeight="1">
      <c r="A738" s="34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</row>
    <row r="739" ht="12.0" customHeight="1">
      <c r="A739" s="34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</row>
    <row r="740" ht="12.0" customHeight="1">
      <c r="A740" s="34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</row>
    <row r="741" ht="12.0" customHeight="1">
      <c r="A741" s="34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</row>
    <row r="742" ht="12.0" customHeight="1">
      <c r="A742" s="34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</row>
    <row r="743" ht="12.0" customHeight="1">
      <c r="A743" s="34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</row>
    <row r="744" ht="12.0" customHeight="1">
      <c r="A744" s="34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</row>
    <row r="745" ht="12.0" customHeight="1">
      <c r="A745" s="34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</row>
    <row r="746" ht="12.0" customHeight="1">
      <c r="A746" s="34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</row>
    <row r="747" ht="12.0" customHeight="1">
      <c r="A747" s="34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</row>
    <row r="748" ht="12.0" customHeight="1">
      <c r="A748" s="34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</row>
    <row r="749" ht="12.0" customHeight="1">
      <c r="A749" s="34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</row>
    <row r="750" ht="12.0" customHeight="1">
      <c r="A750" s="34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</row>
    <row r="751" ht="12.0" customHeight="1">
      <c r="A751" s="34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</row>
    <row r="752" ht="12.0" customHeight="1">
      <c r="A752" s="34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</row>
    <row r="753" ht="12.0" customHeight="1">
      <c r="A753" s="34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</row>
    <row r="754" ht="12.0" customHeight="1">
      <c r="A754" s="34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</row>
    <row r="755" ht="12.0" customHeight="1">
      <c r="A755" s="34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</row>
    <row r="756" ht="12.0" customHeight="1">
      <c r="A756" s="34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</row>
    <row r="757" ht="12.0" customHeight="1">
      <c r="A757" s="34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</row>
    <row r="758" ht="12.0" customHeight="1">
      <c r="A758" s="34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</row>
    <row r="759" ht="12.0" customHeight="1">
      <c r="A759" s="34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</row>
    <row r="760" ht="12.0" customHeight="1">
      <c r="A760" s="34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</row>
    <row r="761" ht="12.0" customHeight="1">
      <c r="A761" s="34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</row>
    <row r="762" ht="12.0" customHeight="1">
      <c r="A762" s="34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</row>
    <row r="763" ht="12.0" customHeight="1">
      <c r="A763" s="34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</row>
    <row r="764" ht="12.0" customHeight="1">
      <c r="A764" s="34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</row>
    <row r="765" ht="12.0" customHeight="1">
      <c r="A765" s="34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</row>
    <row r="766" ht="12.0" customHeight="1">
      <c r="A766" s="34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</row>
    <row r="767" ht="12.0" customHeight="1">
      <c r="A767" s="34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</row>
    <row r="768" ht="12.0" customHeight="1">
      <c r="A768" s="34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</row>
    <row r="769" ht="12.0" customHeight="1">
      <c r="A769" s="34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</row>
    <row r="770" ht="12.0" customHeight="1">
      <c r="A770" s="34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</row>
    <row r="771" ht="12.0" customHeight="1">
      <c r="A771" s="34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</row>
    <row r="772" ht="12.0" customHeight="1">
      <c r="A772" s="34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</row>
    <row r="773" ht="12.0" customHeight="1">
      <c r="A773" s="34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</row>
    <row r="774" ht="12.0" customHeight="1">
      <c r="A774" s="34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</row>
    <row r="775" ht="12.0" customHeight="1">
      <c r="A775" s="34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</row>
    <row r="776" ht="12.0" customHeight="1">
      <c r="A776" s="34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</row>
    <row r="777" ht="12.0" customHeight="1">
      <c r="A777" s="34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</row>
    <row r="778" ht="12.0" customHeight="1">
      <c r="A778" s="34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</row>
    <row r="779" ht="12.0" customHeight="1">
      <c r="A779" s="34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</row>
    <row r="780" ht="12.0" customHeight="1">
      <c r="A780" s="34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</row>
    <row r="781" ht="12.0" customHeight="1">
      <c r="A781" s="34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</row>
    <row r="782" ht="12.0" customHeight="1">
      <c r="A782" s="34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</row>
    <row r="783" ht="12.0" customHeight="1">
      <c r="A783" s="34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</row>
    <row r="784" ht="12.0" customHeight="1">
      <c r="A784" s="34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</row>
    <row r="785" ht="12.0" customHeight="1">
      <c r="A785" s="34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</row>
    <row r="786" ht="12.0" customHeight="1">
      <c r="A786" s="34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</row>
    <row r="787" ht="12.0" customHeight="1">
      <c r="A787" s="34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</row>
    <row r="788" ht="12.0" customHeight="1">
      <c r="A788" s="34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</row>
    <row r="789" ht="12.0" customHeight="1">
      <c r="A789" s="34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</row>
    <row r="790" ht="12.0" customHeight="1">
      <c r="A790" s="34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</row>
    <row r="791" ht="12.0" customHeight="1">
      <c r="A791" s="34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</row>
    <row r="792" ht="12.0" customHeight="1">
      <c r="A792" s="34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</row>
    <row r="793" ht="12.0" customHeight="1">
      <c r="A793" s="34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</row>
    <row r="794" ht="12.0" customHeight="1">
      <c r="A794" s="34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</row>
    <row r="795" ht="12.0" customHeight="1">
      <c r="A795" s="34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</row>
    <row r="796" ht="12.0" customHeight="1">
      <c r="A796" s="34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</row>
    <row r="797" ht="12.0" customHeight="1">
      <c r="A797" s="34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</row>
    <row r="798" ht="12.0" customHeight="1">
      <c r="A798" s="34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</row>
    <row r="799" ht="12.0" customHeight="1">
      <c r="A799" s="34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</row>
    <row r="800" ht="12.0" customHeight="1">
      <c r="A800" s="34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</row>
    <row r="801" ht="12.0" customHeight="1">
      <c r="A801" s="34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</row>
    <row r="802" ht="12.0" customHeight="1">
      <c r="A802" s="34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</row>
    <row r="803" ht="12.0" customHeight="1">
      <c r="A803" s="34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</row>
    <row r="804" ht="12.0" customHeight="1">
      <c r="A804" s="34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</row>
    <row r="805" ht="12.0" customHeight="1">
      <c r="A805" s="34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</row>
    <row r="806" ht="12.0" customHeight="1">
      <c r="A806" s="34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</row>
    <row r="807" ht="12.0" customHeight="1">
      <c r="A807" s="34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</row>
    <row r="808" ht="12.0" customHeight="1">
      <c r="A808" s="34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</row>
    <row r="809" ht="12.0" customHeight="1">
      <c r="A809" s="34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</row>
    <row r="810" ht="12.0" customHeight="1">
      <c r="A810" s="34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</row>
    <row r="811" ht="12.0" customHeight="1">
      <c r="A811" s="34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</row>
    <row r="812" ht="12.0" customHeight="1">
      <c r="A812" s="34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</row>
    <row r="813" ht="12.0" customHeight="1">
      <c r="A813" s="34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</row>
    <row r="814" ht="12.0" customHeight="1">
      <c r="A814" s="34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</row>
    <row r="815" ht="12.0" customHeight="1">
      <c r="A815" s="34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</row>
    <row r="816" ht="12.0" customHeight="1">
      <c r="A816" s="34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</row>
    <row r="817" ht="12.0" customHeight="1">
      <c r="A817" s="34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</row>
    <row r="818" ht="12.0" customHeight="1">
      <c r="A818" s="34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</row>
    <row r="819" ht="12.0" customHeight="1">
      <c r="A819" s="34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</row>
    <row r="820" ht="12.0" customHeight="1">
      <c r="A820" s="34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</row>
    <row r="821" ht="12.0" customHeight="1">
      <c r="A821" s="34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</row>
    <row r="822" ht="12.0" customHeight="1">
      <c r="A822" s="34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</row>
    <row r="823" ht="12.0" customHeight="1">
      <c r="A823" s="34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</row>
    <row r="824" ht="12.0" customHeight="1">
      <c r="A824" s="34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</row>
    <row r="825" ht="12.0" customHeight="1">
      <c r="A825" s="34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</row>
    <row r="826" ht="12.0" customHeight="1">
      <c r="A826" s="34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</row>
    <row r="827" ht="12.0" customHeight="1">
      <c r="A827" s="34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</row>
    <row r="828" ht="12.0" customHeight="1">
      <c r="A828" s="34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</row>
    <row r="829" ht="12.0" customHeight="1">
      <c r="A829" s="34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</row>
    <row r="830" ht="12.0" customHeight="1">
      <c r="A830" s="34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</row>
    <row r="831" ht="12.0" customHeight="1">
      <c r="A831" s="34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</row>
    <row r="832" ht="12.0" customHeight="1">
      <c r="A832" s="34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</row>
    <row r="833" ht="12.0" customHeight="1">
      <c r="A833" s="34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</row>
    <row r="834" ht="12.0" customHeight="1">
      <c r="A834" s="34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</row>
    <row r="835" ht="12.0" customHeight="1">
      <c r="A835" s="34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</row>
    <row r="836" ht="12.0" customHeight="1">
      <c r="A836" s="34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</row>
    <row r="837" ht="12.0" customHeight="1">
      <c r="A837" s="34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</row>
    <row r="838" ht="12.0" customHeight="1">
      <c r="A838" s="34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</row>
    <row r="839" ht="12.0" customHeight="1">
      <c r="A839" s="34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</row>
    <row r="840" ht="12.0" customHeight="1">
      <c r="A840" s="34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</row>
    <row r="841" ht="12.0" customHeight="1">
      <c r="A841" s="34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</row>
    <row r="842" ht="12.0" customHeight="1">
      <c r="A842" s="34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</row>
    <row r="843" ht="12.0" customHeight="1">
      <c r="A843" s="34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</row>
    <row r="844" ht="12.0" customHeight="1">
      <c r="A844" s="34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</row>
    <row r="845" ht="12.0" customHeight="1">
      <c r="A845" s="34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</row>
    <row r="846" ht="12.0" customHeight="1">
      <c r="A846" s="34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</row>
    <row r="847" ht="12.0" customHeight="1">
      <c r="A847" s="34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</row>
    <row r="848" ht="12.0" customHeight="1">
      <c r="A848" s="34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</row>
    <row r="849" ht="12.0" customHeight="1">
      <c r="A849" s="34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</row>
    <row r="850" ht="12.0" customHeight="1">
      <c r="A850" s="34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</row>
    <row r="851" ht="12.0" customHeight="1">
      <c r="A851" s="34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</row>
    <row r="852" ht="12.0" customHeight="1">
      <c r="A852" s="34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</row>
    <row r="853" ht="12.0" customHeight="1">
      <c r="A853" s="34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</row>
    <row r="854" ht="12.0" customHeight="1">
      <c r="A854" s="34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</row>
    <row r="855" ht="12.0" customHeight="1">
      <c r="A855" s="34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</row>
    <row r="856" ht="12.0" customHeight="1">
      <c r="A856" s="34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</row>
    <row r="857" ht="12.0" customHeight="1">
      <c r="A857" s="34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</row>
    <row r="858" ht="12.0" customHeight="1">
      <c r="A858" s="34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</row>
    <row r="859" ht="12.0" customHeight="1">
      <c r="A859" s="34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</row>
    <row r="860" ht="12.0" customHeight="1">
      <c r="A860" s="34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</row>
    <row r="861" ht="12.0" customHeight="1">
      <c r="A861" s="34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</row>
    <row r="862" ht="12.0" customHeight="1">
      <c r="A862" s="34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</row>
    <row r="863" ht="12.0" customHeight="1">
      <c r="A863" s="34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</row>
    <row r="864" ht="12.0" customHeight="1">
      <c r="A864" s="34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</row>
    <row r="865" ht="12.0" customHeight="1">
      <c r="A865" s="34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</row>
    <row r="866" ht="12.0" customHeight="1">
      <c r="A866" s="34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</row>
    <row r="867" ht="12.0" customHeight="1">
      <c r="A867" s="34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</row>
    <row r="868" ht="12.0" customHeight="1">
      <c r="A868" s="34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</row>
    <row r="869" ht="12.0" customHeight="1">
      <c r="A869" s="34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</row>
    <row r="870" ht="12.0" customHeight="1">
      <c r="A870" s="34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</row>
    <row r="871" ht="12.0" customHeight="1">
      <c r="A871" s="34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</row>
    <row r="872" ht="12.0" customHeight="1">
      <c r="A872" s="34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</row>
    <row r="873" ht="12.0" customHeight="1">
      <c r="A873" s="34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</row>
    <row r="874" ht="12.0" customHeight="1">
      <c r="A874" s="34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</row>
    <row r="875" ht="12.0" customHeight="1">
      <c r="A875" s="34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</row>
    <row r="876" ht="12.0" customHeight="1">
      <c r="A876" s="34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</row>
    <row r="877" ht="12.0" customHeight="1">
      <c r="A877" s="34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</row>
    <row r="878" ht="12.0" customHeight="1">
      <c r="A878" s="34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</row>
    <row r="879" ht="12.0" customHeight="1">
      <c r="A879" s="34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</row>
    <row r="880" ht="12.0" customHeight="1">
      <c r="A880" s="34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</row>
    <row r="881" ht="12.0" customHeight="1">
      <c r="A881" s="34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</row>
    <row r="882" ht="12.0" customHeight="1">
      <c r="A882" s="34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</row>
    <row r="883" ht="12.0" customHeight="1">
      <c r="A883" s="34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</row>
    <row r="884" ht="12.0" customHeight="1">
      <c r="A884" s="34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</row>
    <row r="885" ht="12.0" customHeight="1">
      <c r="A885" s="34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</row>
    <row r="886" ht="12.0" customHeight="1">
      <c r="A886" s="34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</row>
    <row r="887" ht="12.0" customHeight="1">
      <c r="A887" s="34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</row>
    <row r="888" ht="12.0" customHeight="1">
      <c r="A888" s="34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</row>
    <row r="889" ht="12.0" customHeight="1">
      <c r="A889" s="34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</row>
    <row r="890" ht="12.0" customHeight="1">
      <c r="A890" s="34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</row>
    <row r="891" ht="12.0" customHeight="1">
      <c r="A891" s="34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</row>
    <row r="892" ht="12.0" customHeight="1">
      <c r="A892" s="34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</row>
    <row r="893" ht="12.0" customHeight="1">
      <c r="A893" s="34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</row>
    <row r="894" ht="12.0" customHeight="1">
      <c r="A894" s="34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</row>
    <row r="895" ht="12.0" customHeight="1">
      <c r="A895" s="34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</row>
    <row r="896" ht="12.0" customHeight="1">
      <c r="A896" s="34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</row>
    <row r="897" ht="12.0" customHeight="1">
      <c r="A897" s="34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</row>
    <row r="898" ht="12.0" customHeight="1">
      <c r="A898" s="34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</row>
    <row r="899" ht="12.0" customHeight="1">
      <c r="A899" s="34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</row>
    <row r="900" ht="12.0" customHeight="1">
      <c r="A900" s="34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</row>
    <row r="901" ht="12.0" customHeight="1">
      <c r="A901" s="34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</row>
    <row r="902" ht="12.0" customHeight="1">
      <c r="A902" s="34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</row>
    <row r="903" ht="12.0" customHeight="1">
      <c r="A903" s="34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</row>
    <row r="904" ht="12.0" customHeight="1">
      <c r="A904" s="34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</row>
    <row r="905" ht="12.0" customHeight="1">
      <c r="A905" s="34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</row>
    <row r="906" ht="12.0" customHeight="1">
      <c r="A906" s="34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</row>
    <row r="907" ht="12.0" customHeight="1">
      <c r="A907" s="34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</row>
    <row r="908" ht="12.0" customHeight="1">
      <c r="A908" s="34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</row>
    <row r="909" ht="12.0" customHeight="1">
      <c r="A909" s="34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</row>
    <row r="910" ht="12.0" customHeight="1">
      <c r="A910" s="34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</row>
    <row r="911" ht="12.0" customHeight="1">
      <c r="A911" s="34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</row>
    <row r="912" ht="12.0" customHeight="1">
      <c r="A912" s="34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</row>
    <row r="913" ht="12.0" customHeight="1">
      <c r="A913" s="34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</row>
    <row r="914" ht="12.0" customHeight="1">
      <c r="A914" s="34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</row>
    <row r="915" ht="12.0" customHeight="1">
      <c r="A915" s="34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</row>
    <row r="916" ht="12.0" customHeight="1">
      <c r="A916" s="34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</row>
    <row r="917" ht="12.0" customHeight="1">
      <c r="A917" s="34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</row>
    <row r="918" ht="12.0" customHeight="1">
      <c r="A918" s="34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</row>
    <row r="919" ht="12.0" customHeight="1">
      <c r="A919" s="34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</row>
    <row r="920" ht="12.0" customHeight="1">
      <c r="A920" s="34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</row>
    <row r="921" ht="12.0" customHeight="1">
      <c r="A921" s="34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</row>
    <row r="922" ht="12.0" customHeight="1">
      <c r="A922" s="34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</row>
    <row r="923" ht="12.0" customHeight="1">
      <c r="A923" s="34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</row>
    <row r="924" ht="12.0" customHeight="1">
      <c r="A924" s="34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</row>
    <row r="925" ht="12.0" customHeight="1">
      <c r="A925" s="34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</row>
    <row r="926" ht="12.0" customHeight="1">
      <c r="A926" s="34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</row>
    <row r="927" ht="12.0" customHeight="1">
      <c r="A927" s="34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</row>
    <row r="928" ht="12.0" customHeight="1">
      <c r="A928" s="34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</row>
    <row r="929" ht="12.0" customHeight="1">
      <c r="A929" s="34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</row>
    <row r="930" ht="12.0" customHeight="1">
      <c r="A930" s="34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</row>
    <row r="931" ht="12.0" customHeight="1">
      <c r="A931" s="34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</row>
    <row r="932" ht="12.0" customHeight="1">
      <c r="A932" s="34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</row>
    <row r="933" ht="12.0" customHeight="1">
      <c r="A933" s="34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</row>
    <row r="934" ht="12.0" customHeight="1">
      <c r="A934" s="34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</row>
    <row r="935" ht="12.0" customHeight="1">
      <c r="A935" s="34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</row>
    <row r="936" ht="12.0" customHeight="1">
      <c r="A936" s="34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</row>
    <row r="937" ht="12.0" customHeight="1">
      <c r="A937" s="34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</row>
    <row r="938" ht="12.0" customHeight="1">
      <c r="A938" s="34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</row>
    <row r="939" ht="12.0" customHeight="1">
      <c r="A939" s="34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</row>
    <row r="940" ht="12.0" customHeight="1">
      <c r="A940" s="34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</row>
    <row r="941" ht="12.0" customHeight="1">
      <c r="A941" s="34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</row>
    <row r="942" ht="12.0" customHeight="1">
      <c r="A942" s="34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</row>
    <row r="943" ht="12.0" customHeight="1">
      <c r="A943" s="34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</row>
    <row r="944" ht="12.0" customHeight="1">
      <c r="A944" s="34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</row>
    <row r="945" ht="12.0" customHeight="1">
      <c r="A945" s="34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</row>
    <row r="946" ht="12.0" customHeight="1">
      <c r="A946" s="34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</row>
    <row r="947" ht="12.0" customHeight="1">
      <c r="A947" s="34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</row>
    <row r="948" ht="12.0" customHeight="1">
      <c r="A948" s="34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</row>
    <row r="949" ht="12.0" customHeight="1">
      <c r="A949" s="34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</row>
    <row r="950" ht="12.0" customHeight="1">
      <c r="A950" s="34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</row>
    <row r="951" ht="12.0" customHeight="1">
      <c r="A951" s="34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</row>
    <row r="952" ht="12.0" customHeight="1">
      <c r="A952" s="34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</row>
    <row r="953" ht="12.0" customHeight="1">
      <c r="A953" s="34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</row>
    <row r="954" ht="12.0" customHeight="1">
      <c r="A954" s="34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</row>
    <row r="955" ht="12.0" customHeight="1">
      <c r="A955" s="34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</row>
    <row r="956" ht="12.0" customHeight="1">
      <c r="A956" s="34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</row>
    <row r="957" ht="12.0" customHeight="1">
      <c r="A957" s="34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</row>
    <row r="958" ht="12.0" customHeight="1">
      <c r="A958" s="34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</row>
    <row r="959" ht="12.0" customHeight="1">
      <c r="A959" s="34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</row>
    <row r="960" ht="12.0" customHeight="1">
      <c r="A960" s="34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</row>
    <row r="961" ht="12.0" customHeight="1">
      <c r="A961" s="34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</row>
    <row r="962" ht="12.0" customHeight="1">
      <c r="A962" s="34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</row>
    <row r="963" ht="12.0" customHeight="1">
      <c r="A963" s="34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</row>
    <row r="964" ht="12.0" customHeight="1">
      <c r="A964" s="34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</row>
    <row r="965" ht="12.0" customHeight="1">
      <c r="A965" s="34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</row>
    <row r="966" ht="12.0" customHeight="1">
      <c r="A966" s="34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</row>
    <row r="967" ht="12.0" customHeight="1">
      <c r="A967" s="34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</row>
    <row r="968" ht="12.0" customHeight="1">
      <c r="A968" s="34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</row>
    <row r="969" ht="12.0" customHeight="1">
      <c r="A969" s="34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</row>
    <row r="970" ht="12.0" customHeight="1">
      <c r="A970" s="34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</row>
    <row r="971" ht="12.0" customHeight="1">
      <c r="A971" s="34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</row>
    <row r="972" ht="12.0" customHeight="1">
      <c r="A972" s="34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</row>
    <row r="973" ht="12.0" customHeight="1">
      <c r="A973" s="34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</row>
    <row r="974" ht="12.0" customHeight="1">
      <c r="A974" s="34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</row>
    <row r="975" ht="12.0" customHeight="1">
      <c r="A975" s="34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</row>
    <row r="976" ht="12.0" customHeight="1">
      <c r="A976" s="34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</row>
    <row r="977" ht="12.0" customHeight="1">
      <c r="A977" s="34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</row>
    <row r="978" ht="12.0" customHeight="1">
      <c r="A978" s="34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</row>
    <row r="979" ht="12.0" customHeight="1">
      <c r="A979" s="34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</row>
    <row r="980" ht="12.0" customHeight="1">
      <c r="A980" s="34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</row>
    <row r="981" ht="12.0" customHeight="1">
      <c r="A981" s="34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</row>
    <row r="982" ht="12.0" customHeight="1">
      <c r="A982" s="34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</row>
    <row r="983" ht="12.0" customHeight="1">
      <c r="A983" s="34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</row>
    <row r="984" ht="12.0" customHeight="1">
      <c r="A984" s="34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</row>
    <row r="985" ht="12.0" customHeight="1">
      <c r="A985" s="34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</row>
    <row r="986" ht="12.0" customHeight="1">
      <c r="A986" s="34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</row>
    <row r="987" ht="12.0" customHeight="1">
      <c r="A987" s="34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</row>
    <row r="988" ht="12.0" customHeight="1">
      <c r="A988" s="34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</row>
    <row r="989" ht="12.0" customHeight="1">
      <c r="A989" s="34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</row>
    <row r="990" ht="12.0" customHeight="1">
      <c r="A990" s="34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</row>
    <row r="991" ht="12.0" customHeight="1">
      <c r="A991" s="34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</row>
    <row r="992" ht="12.0" customHeight="1">
      <c r="A992" s="34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</row>
    <row r="993" ht="12.0" customHeight="1">
      <c r="A993" s="34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</row>
    <row r="994" ht="12.0" customHeight="1">
      <c r="A994" s="34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</row>
    <row r="995" ht="12.0" customHeight="1">
      <c r="A995" s="34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</row>
    <row r="996" ht="12.0" customHeight="1">
      <c r="A996" s="34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</row>
    <row r="997" ht="12.0" customHeight="1">
      <c r="A997" s="34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</row>
    <row r="998" ht="12.0" customHeight="1">
      <c r="A998" s="34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</row>
    <row r="999" ht="12.0" customHeight="1">
      <c r="A999" s="34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</row>
    <row r="1000" ht="12.0" customHeight="1">
      <c r="A1000" s="34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</row>
    <row r="1001" ht="12.0" customHeight="1">
      <c r="A1001" s="34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</row>
    <row r="1002" ht="12.0" customHeight="1">
      <c r="A1002" s="34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</row>
  </sheetData>
  <mergeCells count="3">
    <mergeCell ref="A4:B4"/>
    <mergeCell ref="C4:L4"/>
    <mergeCell ref="C3:N3"/>
  </mergeCells>
  <conditionalFormatting sqref="E7:N7">
    <cfRule type="cellIs" dxfId="0" priority="1" stopIfTrue="1" operator="equal">
      <formula>$O$7</formula>
    </cfRule>
  </conditionalFormatting>
  <conditionalFormatting sqref="E7:N7">
    <cfRule type="cellIs" dxfId="1" priority="2" stopIfTrue="1" operator="equal">
      <formula>$P$7</formula>
    </cfRule>
  </conditionalFormatting>
  <conditionalFormatting sqref="E8:N37">
    <cfRule type="cellIs" dxfId="0" priority="3" stopIfTrue="1" operator="equal">
      <formula>$O8</formula>
    </cfRule>
  </conditionalFormatting>
  <conditionalFormatting sqref="E8:N37">
    <cfRule type="cellIs" dxfId="1" priority="4" stopIfTrue="1" operator="equal">
      <formula>$P8</formula>
    </cfRule>
  </conditionalFormatting>
  <conditionalFormatting sqref="E38:N38">
    <cfRule type="cellIs" dxfId="0" priority="5" stopIfTrue="1" operator="lessThanOrEqual">
      <formula>$Z$38</formula>
    </cfRule>
  </conditionalFormatting>
  <conditionalFormatting sqref="E38:N38">
    <cfRule type="cellIs" dxfId="1" priority="6" stopIfTrue="1" operator="greaterThanOrEqual">
      <formula>$AA$38</formula>
    </cfRule>
  </conditionalFormatting>
  <conditionalFormatting sqref="D7">
    <cfRule type="cellIs" dxfId="0" priority="7" stopIfTrue="1" operator="equal">
      <formula>$O$7</formula>
    </cfRule>
  </conditionalFormatting>
  <conditionalFormatting sqref="D7">
    <cfRule type="cellIs" dxfId="1" priority="8" stopIfTrue="1" operator="equal">
      <formula>$P$7</formula>
    </cfRule>
  </conditionalFormatting>
  <conditionalFormatting sqref="D8:D37">
    <cfRule type="cellIs" dxfId="0" priority="9" stopIfTrue="1" operator="equal">
      <formula>$O8</formula>
    </cfRule>
  </conditionalFormatting>
  <conditionalFormatting sqref="D8:D37">
    <cfRule type="cellIs" dxfId="1" priority="10" stopIfTrue="1" operator="equal">
      <formula>$P8</formula>
    </cfRule>
  </conditionalFormatting>
  <conditionalFormatting sqref="D38">
    <cfRule type="cellIs" dxfId="0" priority="11" stopIfTrue="1" operator="lessThanOrEqual">
      <formula>$Z$38</formula>
    </cfRule>
  </conditionalFormatting>
  <conditionalFormatting sqref="D38">
    <cfRule type="cellIs" dxfId="1" priority="12" stopIfTrue="1" operator="greaterThanOrEqual">
      <formula>$AA$38</formula>
    </cfRule>
  </conditionalFormatting>
  <conditionalFormatting sqref="C7:C37">
    <cfRule type="cellIs" dxfId="0" priority="13" stopIfTrue="1" operator="equal">
      <formula>$O7</formula>
    </cfRule>
  </conditionalFormatting>
  <conditionalFormatting sqref="C7:C37">
    <cfRule type="cellIs" dxfId="1" priority="14" stopIfTrue="1" operator="equal">
      <formula>$P7</formula>
    </cfRule>
  </conditionalFormatting>
  <conditionalFormatting sqref="C38">
    <cfRule type="cellIs" dxfId="0" priority="15" stopIfTrue="1" operator="lessThanOrEqual">
      <formula>$Z$38</formula>
    </cfRule>
  </conditionalFormatting>
  <conditionalFormatting sqref="C38">
    <cfRule type="cellIs" dxfId="1" priority="16" stopIfTrue="1" operator="greaterThanOrEqual">
      <formula>$AA$38</formula>
    </cfRule>
  </conditionalFormatting>
  <printOptions/>
  <pageMargins bottom="0.984251969" footer="0.0" header="0.0" left="0.787401575" right="0.787401575" top="0.984251969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2004-07-07T11:12:31Z</dcterms:created>
  <dc:creator>88888MartinLM</dc:creator>
</cp:coreProperties>
</file>